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10第三期\通信工程专题\"/>
    </mc:Choice>
  </mc:AlternateContent>
  <xr:revisionPtr revIDLastSave="0" documentId="13_ncr:1_{D5D9AB28-1984-4417-9E25-73C5BA1A31F0}" xr6:coauthVersionLast="47" xr6:coauthVersionMax="47" xr10:uidLastSave="{00000000-0000-0000-0000-000000000000}"/>
  <bookViews>
    <workbookView xWindow="-110" yWindow="-110" windowWidth="38620" windowHeight="21100" xr2:uid="{00000000-000D-0000-FFFF-FFFF00000000}"/>
  </bookViews>
  <sheets>
    <sheet name="本科教育" sheetId="4" r:id="rId1"/>
    <sheet name="职业教育"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3" l="1"/>
  <c r="A27" i="3"/>
  <c r="A26" i="3"/>
  <c r="A12" i="4"/>
  <c r="A11" i="4"/>
  <c r="A10" i="4"/>
  <c r="A9" i="4"/>
  <c r="A8" i="4"/>
  <c r="A7" i="4"/>
  <c r="A6" i="4"/>
  <c r="A5" i="4"/>
  <c r="A4" i="4"/>
  <c r="A3" i="4"/>
  <c r="A2" i="4"/>
  <c r="A25" i="3" l="1"/>
  <c r="A24" i="3"/>
  <c r="A23" i="3"/>
  <c r="A22" i="3"/>
  <c r="A21" i="3"/>
  <c r="A20" i="3"/>
  <c r="A19" i="3"/>
  <c r="A18" i="3"/>
  <c r="A17" i="3"/>
  <c r="A16" i="3"/>
  <c r="A15" i="3"/>
  <c r="A14" i="3"/>
  <c r="A13" i="3"/>
  <c r="A12" i="3"/>
  <c r="A11" i="3"/>
  <c r="A10" i="3"/>
  <c r="A9" i="3"/>
  <c r="A8" i="3"/>
  <c r="A7" i="3"/>
  <c r="A6" i="3"/>
  <c r="A5" i="3"/>
  <c r="A4" i="3"/>
  <c r="A3" i="3"/>
  <c r="A2" i="3"/>
</calcChain>
</file>

<file path=xl/sharedStrings.xml><?xml version="1.0" encoding="utf-8"?>
<sst xmlns="http://schemas.openxmlformats.org/spreadsheetml/2006/main" count="268" uniqueCount="231">
  <si>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</si>
  <si>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</si>
  <si>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</si>
  <si>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</si>
  <si>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</si>
  <si>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</si>
  <si>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网站链接</t>
    <phoneticPr fontId="1" type="noConversion"/>
  </si>
  <si>
    <t>教材特色</t>
    <phoneticPr fontId="1" type="noConversion"/>
  </si>
  <si>
    <t>电子课件、二维码微课视频</t>
    <phoneticPr fontId="1" type="noConversion"/>
  </si>
  <si>
    <t>电子课件、习题答案</t>
    <phoneticPr fontId="1" type="noConversion"/>
  </si>
  <si>
    <t>二维码微课视频</t>
    <phoneticPr fontId="1" type="noConversion"/>
  </si>
  <si>
    <t>电子课件</t>
    <phoneticPr fontId="1" type="noConversion"/>
  </si>
  <si>
    <t>电子课件</t>
  </si>
  <si>
    <t>移动通信原理与技术 第2版</t>
  </si>
  <si>
    <t>余晓玫</t>
  </si>
  <si>
    <t>978-7-111-78097-7</t>
  </si>
  <si>
    <t>二维码微课视频</t>
  </si>
  <si>
    <t>射频通信全链路系统设计</t>
  </si>
  <si>
    <t>马文建</t>
  </si>
  <si>
    <t>978-7-111-76155-6</t>
  </si>
  <si>
    <t>现代通信网</t>
  </si>
  <si>
    <t>978-7-111-72870-2</t>
  </si>
  <si>
    <t>PPT、习题答案和虚拟实验平台等课程配套资料</t>
  </si>
  <si>
    <t>数据通信原理</t>
  </si>
  <si>
    <t>詹仕华</t>
  </si>
  <si>
    <t>978-7-111-71249-7</t>
  </si>
  <si>
    <t>电子课件、习题答案</t>
  </si>
  <si>
    <t>通信原理</t>
  </si>
  <si>
    <t>隋晓红 张小清 白玉 石磊</t>
  </si>
  <si>
    <t>978-7-111-69084-9</t>
  </si>
  <si>
    <t>信号与系统 第2版</t>
  </si>
  <si>
    <t>张延华 刘鹏宇</t>
  </si>
  <si>
    <t>978-7-111-56884-1</t>
  </si>
  <si>
    <t>无线网络技术——原理、安全及实践</t>
  </si>
  <si>
    <t>张路桥</t>
  </si>
  <si>
    <t>978-7-111-61456-2</t>
  </si>
  <si>
    <t>本书一方面尽可能地减少对协议栈细节等枯燥内容、网络仿真等对理论、编码能力要求较高内容的介绍，另一方面尽可能从原理、编程、安全等多角度来介绍各类常见、典型的无线网络技术，并提供了大量的实验以便读者能够更加深入地理解相关概念、原理。</t>
  </si>
  <si>
    <t xml:space="preserve">通信原理简明教程 第2版 </t>
  </si>
  <si>
    <t>邬正义</t>
  </si>
  <si>
    <t>978-7-111-54117-2</t>
  </si>
  <si>
    <t>电子课件、习题解答</t>
  </si>
  <si>
    <t>李莉 王春悦 叶茵</t>
  </si>
  <si>
    <t>978-7-111-64914-4</t>
  </si>
  <si>
    <t>本书根据国内“通信原理”课程的传统教学体系，结合近年来通信技术的发展，全面讲述了现代通信的基本原理和分析方法，是作者通过长期的教学实践为通信及电子信息类专业编写的教材。本书在注重传统通信理论系统性的同时，注意与其他专业课程的衔接。本书内容系统性强、阐述简练、深入浅出、图文并茂，在对系统进行严格理论分析的基础上尽量结合实际通信系统进行原理阐述。各章后均附有思考题和习题，旨在促进读者思考、理解有关基本原理与概念，帮助读者学习和掌握基础通信理论。</t>
  </si>
  <si>
    <t>现代移动通信原理与技术</t>
  </si>
  <si>
    <t>张轶</t>
  </si>
  <si>
    <t>978-7-111-60630-7</t>
  </si>
  <si>
    <t>教案计划、试卷及其答案、计算软件、电子课件</t>
  </si>
  <si>
    <t>本书详细介绍了移动通信的原理和目前正在使用的移动通信系统。在上篇-基础篇中，首先介绍了移动通信的发展与演进过程､移动通信的信道､电波传播理论以及天线的知识，其次介绍了移动通信中的调制技术､抗衰落技术以及蜂窝组网等关键技术；在下篇-应用系统篇中，重点介绍了2G 的GSM 系统和CDMA 系统､3G 的WCDMA 与TD SCDMA系统以及4G 的LTE 系统，并对当前的研究热点-5G 移动通信系统进行了简要的介绍。本书内容由浅入深，知识点层层展开，章节的开篇有导读和知识脉络介绍，课后配有相关练习。</t>
  </si>
  <si>
    <t>现代短波通信</t>
  </si>
  <si>
    <t>任国春</t>
  </si>
  <si>
    <t>978-7-111-66020-0</t>
  </si>
  <si>
    <t>本书以短波通信技术发展过程为主线，对短波通信系统的组成、数据传输和通信等关键技术，以及短波通信技术的应用和最新进展进行了全面系统的分析和阐述。本书从分析短波信道特点和信道建模开始，介绍了短波通信系统的组成和基本功能，研究了短波通信经典的传输技术和短波自适应通信技术，分析了短波抗干扰数据传输技术，最后讨论了短波天线和组网技术等。本书内容完整、层次清晰、紧贴实际、可读性强。</t>
  </si>
  <si>
    <t>978-7-111-77201-9</t>
    <phoneticPr fontId="1" type="noConversion"/>
  </si>
  <si>
    <t>李雄 张强 段智文</t>
    <phoneticPr fontId="1" type="noConversion"/>
  </si>
  <si>
    <t xml:space="preserve">本书系统介绍了光纤通信的基础知识，详细阐述了光纤通信系统的组成，光纤和光缆，通信光器件，光端机，光传输网的现有技术（SDH、MSTP、DWDM、ASON），光传送网（OTN），光传输网管及光纤通信的主要实训。 本书理论紧密结合实际，通俗易懂。教材编写以“会用、管用”为目标，理论以“必需、够用”为原则，在此基础上对传统教材的内容进行精选、整合、优化，突出创新性，力争紧跟科学发展前沿，同时设置了较多实训内容，能够更好地适应高等职业教育的需要。 </t>
    <phoneticPr fontId="1" type="noConversion"/>
  </si>
  <si>
    <t>综合布线技术 第3版</t>
    <phoneticPr fontId="1" type="noConversion"/>
  </si>
  <si>
    <t>李元元</t>
    <phoneticPr fontId="1" type="noConversion"/>
  </si>
  <si>
    <t>978-7-111-74349-1</t>
    <phoneticPr fontId="1" type="noConversion"/>
  </si>
  <si>
    <t>本书以行业职业技能为导向，根据综合布线工程领域的各个岗位对于不同层次人才技能的要求，将全书内容分为综合布线工程操作、综合布线系统设计、综合布线工程管理与招投标3个学习领域，引导学生由浅入深地学习综合布线系统的各项技能。</t>
    <phoneticPr fontId="1" type="noConversion"/>
  </si>
  <si>
    <t>通信工程项目管理</t>
    <phoneticPr fontId="1" type="noConversion"/>
  </si>
  <si>
    <t>邱燕 吴玮玮</t>
    <phoneticPr fontId="1" type="noConversion"/>
  </si>
  <si>
    <t>978-7-111-76960-6</t>
    <phoneticPr fontId="1" type="noConversion"/>
  </si>
  <si>
    <t>本书全面介绍了5G通信站点工程项目建设管理与实施的全过程。本书内容按照站点项目建设流程，从项目工程承接、勘测设计、硬件安装再到最后验收交维。全书共分为4大模块，依次为项目承接与管理、工程勘测管理、设备安装与管理、工程验收管理。各模块内容设计细分为理论知识、实训任务、知识思维导图及拓展训练4个层次。本书体例均采用“以项目为导向、以任务为驱动”的方式，单元实训环节均下发实训任务单并进行考核评价，清晰掌握各环节学生学习效果。本书内容全面，课程内容设计上循序渐进，知识层次由浅入深，实践内容丰富。</t>
    <phoneticPr fontId="1" type="noConversion"/>
  </si>
  <si>
    <t>信息网络布线训练教程</t>
    <phoneticPr fontId="1" type="noConversion"/>
  </si>
  <si>
    <t>余建军 刘江林 梁嘉伟</t>
    <phoneticPr fontId="1" type="noConversion"/>
  </si>
  <si>
    <t>978-7-111-79588-9</t>
    <phoneticPr fontId="1" type="noConversion"/>
  </si>
  <si>
    <t xml:space="preserve">随着信息技术的快速发展，网络布线已经成为一项重要的工程技术，广泛应用于各个领域。本书旨在提供一套全面、实用的网络布线技能训练相关知识，使读者能够系统地掌握信息网络布线的原理、技术和方法。 书中还全面融入了世界技能大赛的相关知识点。本书可作为高等职业院校网络布线相关课程的教材，也可作为综合布线技术师资培训和世界技能大赛相关培训教材，还可作为综合布线、智能建筑、智能家居、安全技术防范行业工程设计、施工和管理等专 业技术人员的参考书。 </t>
    <phoneticPr fontId="1" type="noConversion"/>
  </si>
  <si>
    <t>信息网络布线技能训练手册</t>
    <phoneticPr fontId="1" type="noConversion"/>
  </si>
  <si>
    <t>刘江林 余建军 马晓强</t>
    <phoneticPr fontId="1" type="noConversion"/>
  </si>
  <si>
    <t>978-7-111-81761-1</t>
    <phoneticPr fontId="1" type="noConversion"/>
  </si>
  <si>
    <t>随着信息技术的快速发展，网络布线已经成为一项重要的工程技术，广泛应用于各个领域。为了适应日益增长的人才需求，世界技能大赛信息网络布线赛项应运而生。本书按照世界技能大赛的赛题模式，设计了光缆布线系统、结构化布线系统、物联网智能家居应用、速度竞赛和福禄克测试5个模块。本书是《信息网络布线训练教程》（ISBN 978-7-111-79588-9）的配套实训手册，可作为职业院校计算机网络相关专业的教材，也可作为计算机网络爱好者的参考书。</t>
    <phoneticPr fontId="1" type="noConversion"/>
  </si>
  <si>
    <t>高频电子线路 第3版</t>
    <phoneticPr fontId="1" type="noConversion"/>
  </si>
  <si>
    <t>郭根芳</t>
    <phoneticPr fontId="1" type="noConversion"/>
  </si>
  <si>
    <t>“十二五”职业教育国家规划教材修订版</t>
    <phoneticPr fontId="1" type="noConversion"/>
  </si>
  <si>
    <t>教材简介</t>
    <phoneticPr fontId="1" type="noConversion"/>
  </si>
  <si>
    <t>世界技能大赛信息网络布线赛项配套实训手册</t>
    <phoneticPr fontId="1" type="noConversion"/>
  </si>
  <si>
    <t>本书全面介绍5G通信站点工程项目建设管理与实施全过程，附有独立实训手册</t>
    <phoneticPr fontId="1" type="noConversion"/>
  </si>
  <si>
    <t>本书涵盖了信息网络布线多个方向，为世界技能大赛信息网络布线赛项提供准备</t>
    <phoneticPr fontId="1" type="noConversion"/>
  </si>
  <si>
    <t>系统介绍光纤通信的基础知识，体现高职教育特点，重视技能培训，书中设置了较多的实训内容</t>
    <phoneticPr fontId="1" type="noConversion"/>
  </si>
  <si>
    <t>选取案例贴近工程实际</t>
    <phoneticPr fontId="1" type="noConversion"/>
  </si>
  <si>
    <t>978-7-111-69691-9</t>
    <phoneticPr fontId="1" type="noConversion"/>
  </si>
  <si>
    <t>本书主要解决无线电广播、电视和通信中发射与接收设备中高频电子线路的有关技术问题，力求符合高职高专的教学特点。本书是理实一体化教材，内容分为基础理论和实践操作两大部分，分别单独成册。本书以应用为目的，用工程的观点删繁就简、突出重点，加强基本知识、基本理论和基本电路的分析；在内容取舍上，尽量做到少而精、重点突出、层次分明。每章编有目的和要求、重点和难点、重要知识点、本章小结、思考题与习题，书后附有文字符号及说明。</t>
    <phoneticPr fontId="1" type="noConversion"/>
  </si>
  <si>
    <t>高频电子技术第3版</t>
    <phoneticPr fontId="1" type="noConversion"/>
  </si>
  <si>
    <t>黄亚平</t>
    <phoneticPr fontId="1" type="noConversion"/>
  </si>
  <si>
    <t>978-7-111-66737-7</t>
    <phoneticPr fontId="1" type="noConversion"/>
  </si>
  <si>
    <t>“十二五”职业教育国家规划教材 经全国职业教育教材审定委员会审定。</t>
    <phoneticPr fontId="1" type="noConversion"/>
  </si>
  <si>
    <t>高频电子技术概论、选频与滤波电路、高频小信号放大器、正弦波振荡器、频率变换与混频电路、高频功率放大电路、振幅调制与解调、角度调制与解调、数字调制与解调、反馈控制电路与频率合成电路。书后附有高频电子技术实验，以及计算机仿真（EWB软件）在高频电子电路分析中的应用。</t>
    <phoneticPr fontId="1" type="noConversion"/>
  </si>
  <si>
    <t>工业互联网技术与应用</t>
    <phoneticPr fontId="1" type="noConversion"/>
  </si>
  <si>
    <t xml:space="preserve">刘 昊 张玉萍 </t>
    <phoneticPr fontId="1" type="noConversion"/>
  </si>
  <si>
    <t>978-7-111-69015-3</t>
    <phoneticPr fontId="1" type="noConversion"/>
  </si>
  <si>
    <t>本书内容融入思政元素；附有独立的学习工作页</t>
    <phoneticPr fontId="1" type="noConversion"/>
  </si>
  <si>
    <t>本书以工业互联网基础建设为切入点，以计算机网络技术为基础，深入剖析了工业互联网中的内、外网基础架构建设所需的网络、安全等知识点，按照工业互联网基础架构将本书内容分解为工业互联网简介、基础架构规划、通信网络规划、通信协议选择、组建企业内部网络、路由规划、广域网接入规划、工业赋能、工业互联网安全管理等9个工作任务。 每个工作任务以预设的工作成果为导向，并配有“工作任务单”作为阶段性的任务成果考核，提升学以致用、解决工作中重点及难点问题的能力。</t>
    <phoneticPr fontId="1" type="noConversion"/>
  </si>
  <si>
    <t>高频电子线路</t>
    <phoneticPr fontId="1" type="noConversion"/>
  </si>
  <si>
    <t>潘春月</t>
    <phoneticPr fontId="1" type="noConversion"/>
  </si>
  <si>
    <t>978-7-111-61084-7</t>
    <phoneticPr fontId="1" type="noConversion"/>
  </si>
  <si>
    <t>高等职业教育“十三五”规划教材</t>
    <phoneticPr fontId="1" type="noConversion"/>
  </si>
  <si>
    <t>本书是电子信息工程技术专业、应用电子技术专业、通信技术专业及其他相关专业的高频电子线路课程的通用教材，主要介绍小信号选频放大器、高频振荡器、高频功率放大器、振幅调制与解调电路、混频电路、角度调制与解调电路、数字调制与解调电路、反馈控制电路等相关高频电子线路。本书可作为高职高专相关专业教材，对从事电子技术相关领域的工程技术人员也有一定的参考价值。</t>
    <phoneticPr fontId="1" type="noConversion"/>
  </si>
  <si>
    <t>LTE组网与维护</t>
    <phoneticPr fontId="1" type="noConversion"/>
  </si>
  <si>
    <t>孙秀英</t>
    <phoneticPr fontId="1" type="noConversion"/>
  </si>
  <si>
    <t>978-7-111-58852-8</t>
    <phoneticPr fontId="1" type="noConversion"/>
  </si>
  <si>
    <t>本书详细介绍了LTE组网与维护相关技术理论、硬件设备、数据配置和故障维护与处理等内容，教材内容设计为5个模块，共5章。其中，第1章是LTE技术基础；第2章是LTE空中接口物理层；第3章是eNodeB基站设备；第4章是DBS3900单站数据配置；第5章是例行维护与故障处理。本书注重实践操作训练，配有LTE组网与维护案例、技术理论阐述、设备插图和原理框图，增加了附录，包括模拟试题和4个训练项目，方便教师实践教学，帮助学生对基站数据配置理解和学习。</t>
    <phoneticPr fontId="1" type="noConversion"/>
  </si>
  <si>
    <t>数据通信网络组建与管理项目式教程</t>
    <phoneticPr fontId="1" type="noConversion"/>
  </si>
  <si>
    <t>周继彦</t>
    <phoneticPr fontId="1" type="noConversion"/>
  </si>
  <si>
    <t>978-7-111-54841-6</t>
    <phoneticPr fontId="1" type="noConversion"/>
  </si>
  <si>
    <t>首先通过知识储备介绍计算机网络基础知识，项目1~8分别介绍了网络结构设计和规划方法，组网设备，虚拟局域网组建，冗余交换网络组建，静态路由实现网络互联，RIP、OSPF实现网络互联以及园区网的安全问题。并把数据通信网络的日常维护的内容和要求、网络故障处理的基本方法，通过从实际工程项目中引入的故障处理案例进行分析，达到培养学生对故障的分析处理能力的目的。</t>
    <phoneticPr fontId="1" type="noConversion"/>
  </si>
  <si>
    <t>WLAN技术与应用</t>
    <phoneticPr fontId="1" type="noConversion"/>
  </si>
  <si>
    <t>978-7-111-56848-3</t>
    <phoneticPr fontId="1" type="noConversion"/>
  </si>
  <si>
    <t>本教材是一本面向高职高专教育的计算机网络课程教材。本教材将教学内容划分为3个教学板块、5个项目单元、30个典型工作任务，具体内容包括：网络的构成和相关的协议；路由器与交换机的高级应用配置与管理；VLAN、STP的配置与管理；如何解决网络中的广播风暴和冗余链路的问题；配置多种路由选择协议管理多用户的大型企业网络；使用访问控制列表和端口安全功能实现网络访问安全控制；应用QoS技术管理网络服务质量；通过WAN技术解决网络连接问题；WLAN、VoIP和VPN的配置与应用等。</t>
    <phoneticPr fontId="1" type="noConversion"/>
  </si>
  <si>
    <t>移动通信技术第2版</t>
    <phoneticPr fontId="1" type="noConversion"/>
  </si>
  <si>
    <t>罗文兴</t>
    <phoneticPr fontId="1" type="noConversion"/>
  </si>
  <si>
    <t>978-7-111-60219-4</t>
    <phoneticPr fontId="1" type="noConversion"/>
  </si>
  <si>
    <t>本教程围绕目前实用的移动通信进行解析，从移动通信的发展为主线，对第二代移动通信系统、第三代移动通信系统和第四代移动通信系统进行了全面的讲解，对其技术及应用做了详细的表述，结合当前的发展和为了的预期，本课程还把一部分实用性强的实验实践加入到教学环节，让学生能够摆脱枯燥的理论学习，在通过实践中可以提高理论能力，实现理论与实践的有机结合，为学员打造零距离上岗的机会。</t>
    <phoneticPr fontId="1" type="noConversion"/>
  </si>
  <si>
    <t>通信工程项目管理案例教程</t>
    <phoneticPr fontId="1" type="noConversion"/>
  </si>
  <si>
    <t>梁腾</t>
    <phoneticPr fontId="1" type="noConversion"/>
  </si>
  <si>
    <t>978-7-111-77399-3</t>
    <phoneticPr fontId="1" type="noConversion"/>
  </si>
  <si>
    <t>微课视频、电子课件、习题答案、教学大纲、授课计划</t>
    <phoneticPr fontId="1" type="noConversion"/>
  </si>
  <si>
    <t>★基于工作过程：以通信工程项目管理的实际工作流程为主线，系统介绍项目管理的各个阶段和关键环节，帮助学习者全面掌握项目管理的方法和技巧。
★强化技能培养：针对通信工程项目管理人员的实际需求，重点培养其在项目管理、工程制图、概预算、招标投标等方面的综合技能。
★配套《通信工程项目管理案例教程学习工作手册》，包含各任务中的常用图表，贴合企业实际工作需求，并且工作手册独立装订，使用更便捷。</t>
    <phoneticPr fontId="1" type="noConversion"/>
  </si>
  <si>
    <t>现代通信技术基础及应用</t>
    <phoneticPr fontId="1" type="noConversion"/>
  </si>
  <si>
    <t>梁腾 方春晖</t>
    <phoneticPr fontId="1" type="noConversion"/>
  </si>
  <si>
    <t>978-7-111-73447-5</t>
    <phoneticPr fontId="1" type="noConversion"/>
  </si>
  <si>
    <t>微课视频、电子课件、习题解答、拓展题库、教学大纲、授课计划</t>
    <phoneticPr fontId="1" type="noConversion"/>
  </si>
  <si>
    <t>★注重工程案例应用。为了提升读者学习兴趣与感性认识，本书增加通信发展简史的介绍、通信业务的介绍和通信工程案例的介绍。
★注重框架体系建立。全景式呈现通信技术的框架体系，帮助读者建立一个清晰的通信技术知识体系，同时对于通信技术的发展趋势也进行梳理介绍。
★紧跟通信技术热点。将信息安全作为独立的章节进行介绍，对于最新的5G+行业应用进行梳理。帮助读者把握通信技术热点。</t>
    <phoneticPr fontId="1" type="noConversion"/>
  </si>
  <si>
    <t>PTN分组传送设备组网与实训 第2版</t>
    <phoneticPr fontId="1" type="noConversion"/>
  </si>
  <si>
    <t>周鑫 闫海煜</t>
    <phoneticPr fontId="1" type="noConversion"/>
  </si>
  <si>
    <t>978-7-111-74020-9</t>
    <phoneticPr fontId="1" type="noConversion"/>
  </si>
  <si>
    <t>微课视频、电子课件、习题答案、电子教案、授课计划</t>
    <phoneticPr fontId="1" type="noConversion"/>
  </si>
  <si>
    <t>·本书以PTN分组传送网技术的原理为基础,以任务为驱动,加入大量的实训项目,强调实际技能的练习和掌握。
·全书由 16个任务构成,内容主要包括分组传送网数据通信的基础知识,如IP地址和子网划分、VLAN技术、路由协议、MPLS标签交换基础等。
·介绍了 PTN分组传送网的关键技术,如 PWE3伪线仿真、MPLS-TP技术、PTN的同步机制、PTN的保护方式以及 PTN的OAM等。
·以中兴通讯公司的ZXCTN 6200设备为实训平台,对分组传送网的网络组建、业务配置、时钟和保护配置进行了讲解。</t>
    <phoneticPr fontId="1" type="noConversion"/>
  </si>
  <si>
    <t>光传送网络（OTN）运行与维护</t>
    <phoneticPr fontId="1" type="noConversion"/>
  </si>
  <si>
    <t>闫海煜 李映虎</t>
    <phoneticPr fontId="1" type="noConversion"/>
  </si>
  <si>
    <t>978-7-111-73292-1</t>
    <phoneticPr fontId="1" type="noConversion"/>
  </si>
  <si>
    <t>微课视频、电子课件、习题答案、在线课程</t>
    <phoneticPr fontId="1" type="noConversion"/>
  </si>
  <si>
    <t>★本书以华为OTN OptiX OSN 1800Ⅴ型设备为载体，以校企合作的华为ICT学院平台为基础，秉承“德、技、理、实”四位一体的开发理念。
★采用模块化项目式设计思路，将内容确定为四个项目，即夯实光纤传输网络基础理论、解析OTN设备架构及组网、OTN业务配置、OTN运行与维护，每个任务后附有习题。
★本书是“OTN光传输设备运行与维护”在线开放课程的配套教材，读者可以通过中国大学MOOC平台进行在线课程的学习。</t>
    <phoneticPr fontId="1" type="noConversion"/>
  </si>
  <si>
    <t>通信技术与系统简明教程</t>
    <phoneticPr fontId="1" type="noConversion"/>
  </si>
  <si>
    <t>华永平</t>
    <phoneticPr fontId="1" type="noConversion"/>
  </si>
  <si>
    <t>978-7-111-63263-4</t>
    <phoneticPr fontId="1" type="noConversion"/>
  </si>
  <si>
    <t>“十三五”江苏省高等学校重点教材</t>
    <phoneticPr fontId="1" type="noConversion"/>
  </si>
  <si>
    <t>以通信技术与系统为主线，将传统的涉及信号与线性网络、高频电子技术、数字通信技术、移动通信技术等多门课程的理论教学内容进行整合和压缩，做到把理论知识与通信技术工作实践进行有机结合。</t>
    <phoneticPr fontId="1" type="noConversion"/>
  </si>
  <si>
    <t>通信电子线路</t>
    <phoneticPr fontId="1" type="noConversion"/>
  </si>
  <si>
    <t>张建国</t>
    <phoneticPr fontId="1" type="noConversion"/>
  </si>
  <si>
    <t>978-7-111-62063-1</t>
    <phoneticPr fontId="1" type="noConversion"/>
  </si>
  <si>
    <t>电子课件、习题解答</t>
    <phoneticPr fontId="1" type="noConversion"/>
  </si>
  <si>
    <t>★在内容的处理上符合高职高专教学“以应用为目的，以必需、够用为度”的原则。
★编写时突出基本概念、基本理论和基本方法及基本技能，主要讲述分析和应用的方法。
★为便于读者学习，着重讲清思路，交待方法，每章都有小结、习题和思考题，以帮助复习和巩固所学知识。</t>
    <phoneticPr fontId="1" type="noConversion"/>
  </si>
  <si>
    <t>现代通信系统  第5版</t>
    <phoneticPr fontId="1" type="noConversion"/>
  </si>
  <si>
    <t>刘玉洁 高健 唐升</t>
    <phoneticPr fontId="1" type="noConversion"/>
  </si>
  <si>
    <t>978-7-111-64790-4</t>
    <phoneticPr fontId="1" type="noConversion"/>
  </si>
  <si>
    <t>微课视频、电子课件</t>
    <phoneticPr fontId="1" type="noConversion"/>
  </si>
  <si>
    <t>★ 通信工程基础知识全面系统。
★ 精讲理论突出实用技能培养。
★ 工程案例选自企业真实项目。
★ 组织结构适合项目教学方法。</t>
    <phoneticPr fontId="1" type="noConversion"/>
  </si>
  <si>
    <t>数字通信技术</t>
    <phoneticPr fontId="1" type="noConversion"/>
  </si>
  <si>
    <t>韩鹏 刘雪亭</t>
    <phoneticPr fontId="1" type="noConversion"/>
  </si>
  <si>
    <t>978-7-111-58198-7</t>
    <phoneticPr fontId="1" type="noConversion"/>
  </si>
  <si>
    <t>★以案例导入课题，突出课程内容的实用性。
★以通信系统信号处理流程为主线编写，注重与新技术的融合。
★理论与实践操作并重，体现职业教育的特色。</t>
    <phoneticPr fontId="1" type="noConversion"/>
  </si>
  <si>
    <t>PTN分组传送设备组网与实训</t>
    <phoneticPr fontId="1" type="noConversion"/>
  </si>
  <si>
    <t>周鑫 王远洋</t>
    <phoneticPr fontId="1" type="noConversion"/>
  </si>
  <si>
    <t>978-7-111-63294-8</t>
    <phoneticPr fontId="1" type="noConversion"/>
  </si>
  <si>
    <t>★主要内容包括光纤传输技术、分组传送技术以及PWE3、MPLS-TP、分组传送网的保护方式、时间同步等。
★并以中兴通讯ZXCTN 6200为实训平台，对分组传送网的网络组建、业务配置、时钟和保护配置等进行了讲解。
★24个实际操作视频，扫描二维码即可观看实训任务和项目的操作方法和步骤。</t>
    <phoneticPr fontId="1" type="noConversion"/>
  </si>
  <si>
    <t>短距离无线通信设备检测</t>
    <phoneticPr fontId="1" type="noConversion"/>
  </si>
  <si>
    <t>于宝明</t>
    <phoneticPr fontId="1" type="noConversion"/>
  </si>
  <si>
    <t>978-7-111-48462-2</t>
    <phoneticPr fontId="1" type="noConversion"/>
  </si>
  <si>
    <t>“十二五”职业教育国家规划教材</t>
    <phoneticPr fontId="1" type="noConversion"/>
  </si>
  <si>
    <t>本书在内容编排上充分考虑到高职院校的教学模式及学生学情，以典型短距离无线通信设备检测的工作过程为逻辑起点，分别从相关系统的技术原理、通信系统的组网配置方法到设备的检验测试过程等环节进行展开，层层递进，并将企业实际测试案例引入到教材中，体现了“工学结合”的特点。</t>
    <phoneticPr fontId="1" type="noConversion"/>
  </si>
  <si>
    <t>通信工程管理  第3版</t>
    <phoneticPr fontId="1" type="noConversion"/>
  </si>
  <si>
    <t>于润伟</t>
    <phoneticPr fontId="1" type="noConversion"/>
  </si>
  <si>
    <t>978-7-111-51190-8</t>
    <phoneticPr fontId="1" type="noConversion"/>
  </si>
  <si>
    <t>ppt课件</t>
    <phoneticPr fontId="1" type="noConversion"/>
  </si>
  <si>
    <t>本书实训内容丰富，适合项目教学。增加概预算软件使用的教学内容，培养学生软件的应用能力，与工作岗位更好地衔接。</t>
    <phoneticPr fontId="1" type="noConversion"/>
  </si>
  <si>
    <t>华为openEuler开源操作系统实战</t>
  </si>
  <si>
    <t>中国产业发展研究院 组编
曾庆峰 编著</t>
  </si>
  <si>
    <t>虚拟机沙箱、源文件</t>
  </si>
  <si>
    <t>华为openGauss开源数据库实战</t>
  </si>
  <si>
    <t>978-7-111-68015-4</t>
  </si>
  <si>
    <t>中国产业发展研究院 组编
曾庆峰 何杰 齐悦 编著</t>
  </si>
  <si>
    <t>源文件</t>
  </si>
  <si>
    <t>大数据治理技术</t>
  </si>
  <si>
    <t>978-7-111-80396-6</t>
  </si>
  <si>
    <t>中国产业发展研究院 组编
周辉 编著</t>
  </si>
  <si>
    <t>★“十四五”时期国家重点出版物出版专项规划项目
★27个实战任务详解，提供虚拟机沙箱、源文件等配套资源
★中国通信学会5G+行业应用培训指导用书
★华为公司资助并授权，现有领域前沿之作</t>
  </si>
  <si>
    <t>★“十四五”时期国家重点出版物出版专项规划项目
★30个实战任务详解，全部源文件免费下载
★中国通信学会5G+行业应用培训指导用书
★华为公司资助并授权， 助力构建国人自己的信息产业生态</t>
  </si>
  <si>
    <t>★“十四五”时期国家重点出版物出版专项规划项目_x000B_★中国通信学会5G+行业应用培训指导用书_x000B_★新基建核心技术与融合应用丛书 
★覆盖大数据治理全链条，集权威理论、前沿技术与实操方案于一体，赋能多场景数据价值释放与安全合规。</t>
    <phoneticPr fontId="1" type="noConversion"/>
  </si>
  <si>
    <t>中国通信学会 5G+行业应用培训指导用书，中国产业发展研究院组编，华为公司资助并授权</t>
    <phoneticPr fontId="1" type="noConversion"/>
  </si>
  <si>
    <t>中国通信学会 5G+行业应用培训指导用书，中国产业发展研究院组编，新基建核心技术与融合应用丛书</t>
    <phoneticPr fontId="1" type="noConversion"/>
  </si>
  <si>
    <t>中国机械工业教育协会“十四五”普通高等教育规划教材</t>
    <phoneticPr fontId="1" type="noConversion"/>
  </si>
  <si>
    <t>★内容适配性强：充分考量教材容量与课程学时限制，素材精选、编写精心，去除烦琐公式推导，实现篇幅精简却覆盖面广，能高效适配教学需求，减轻教与学的负担。
★结构条理清晰：采用 “基础理论 + 系统应用” 的两部分划分结构，章节逻辑连贯、承前启后，从移动通信基本原理与技术，逐步过渡到各代系统（含 5G）及规划，便于读者循序渐进掌握知识。
★多元素融合：不仅注重理论与实践结合，还融入工程案例与课程思政元素，且升级为新形态教材，读者扫描书中二维码即可获取知识点配套微课资源，丰富学习形式与维度。</t>
    <phoneticPr fontId="1" type="noConversion"/>
  </si>
  <si>
    <t>1) 理论实践，融会贯通。在讲述电路和链路时，强调概念应用和功能实现，避免传统专业书籍“重理论轻工程”的通病，通过理论与实践的有机结合，达到学深悟透的效果。
2) 内容设计，系统全面。内容包含射频单元电路、射频基本算法和系统链路架构，涵盖射频通信点与面、基础与深入、局部与系统的全栈体系结构。
3) 专业知识，行业前沿。提炼无线移动产品射频系统研发工作所需的核心基础知识和技能，所讲内容专业、精练，且均为行业最新技术，并分析在当前新技术和新需求下的发展     趋势。</t>
    <phoneticPr fontId="1" type="noConversion"/>
  </si>
  <si>
    <t>★紧扣国家战略：呼应 “网络强国、数字中国” 部署，契合通信行业人才需求，兼具思想高度与时代价值。
★理论实践结合：配开源软件实践项目 + 虚拟仿真平台，解决院校设备痛点，助力提升实操能力。
★聚焦前沿技术：精简传统内容，重点讲 5G、MIMO、SDN 等新技与物联网，知识体系与时俱进。
★结构清晰适配教学：11 章逻辑递进，设 “拓展阅读”，兼顾授课与学习节奏，适配高校课程。
★融入思政元素：借 “拓展阅读” 展现我国通信成就与民族精神，实现专业与思政教育融合。</t>
    <phoneticPr fontId="1" type="noConversion"/>
  </si>
  <si>
    <t>普通高等教育电子信息类系列教材</t>
    <phoneticPr fontId="1" type="noConversion"/>
  </si>
  <si>
    <t>★知识体系完整：覆盖数据通信核心理论、技术与应用，9 章逻辑递进，形成从基础到进阶的完整框架。
★理论实践结合：讲解分析方法的同时关联实践，助力提升应用与分析能力。
★编写质量可靠：多作者分工、统稿把控，参考权威文献且获基金支持，内容严谨。
★适配教学需求：章节排布贴合授课节奏，方便教与学，适配高校相关课程。</t>
    <phoneticPr fontId="1" type="noConversion"/>
  </si>
  <si>
    <t>★体系连贯：12 章按 “基础 - 模拟 - 数字 - 仿真” 递进，覆盖通信核心知识。
★实用前沿：重基础原理与实际应用，含 MATLAB 仿真及新技术。
★助学性强：每章有概述、知识点与小结，语言通俗，易理解。
★质量可靠：多校编写、教授审阅，获项目资助，内容严谨。</t>
    <phoneticPr fontId="1" type="noConversion"/>
  </si>
  <si>
    <t>“十二五”普通高等教育本科国家级规划教材</t>
    <phoneticPr fontId="1" type="noConversion"/>
  </si>
  <si>
    <t>本书在保留原有特色的基础上强化了系统方程(微分和差分方程)、图(方框图和仿真框图)与系统传递函数之间的内在联系,突出了它们与变换域系统响应的关系。特别是针对第1 版中的特色内容“应用示例及MATLAB 实践”, 通过引入不同领域且具有实际应用背景的真实数据以及逼近工程实际问题的应用案例, 强化了物理概念、应用数学和工程背景的深入理解与融合, 使读者在处理多域(时/频/s/z域)问题时思路清晰, 能够自由地从一个域转换到另一个域。</t>
    <phoneticPr fontId="1" type="noConversion"/>
  </si>
  <si>
    <t>本书的基本内容与第1版一致，包括通信的基本概念、模拟调制系统、信源编码、数字信号的基带传输系统、数字信号的调制传输系统、差错控制与信道编码、同步原理等。与第1版相比，本书加强了对现代通信中的关键技术的介绍，对通信原理的一些基本概念不再停留在简单的名词解释上，而是紧密联系实际问题，使学生能举一反三。本书增加了2DPSK的差分解调的译码方法和基带传输的部分响应系统的内容，提高了理论的完整性。本书还增加了计算机仿真习题。</t>
    <phoneticPr fontId="1" type="noConversion"/>
  </si>
  <si>
    <t>http://www.cmpedu.com/books/book/5609522.htm</t>
  </si>
  <si>
    <t>http://www.cmpedu.com/books/book/5608523.htm</t>
  </si>
  <si>
    <t>http://www.cmpedu.com/books/book/5606927.htm</t>
  </si>
  <si>
    <t>http://www.cmpedu.com/books/book/5606172.htm</t>
  </si>
  <si>
    <t>http://www.cmpedu.com/books/book/5605145.htm</t>
  </si>
  <si>
    <t>http://www.cmpedu.com/books/book/2064362.htm</t>
  </si>
  <si>
    <t>http://www.cmpedu.com/books/book/5585035.htm</t>
  </si>
  <si>
    <t>http://www.cmpedu.com/books/book/2054087.htm</t>
  </si>
  <si>
    <t>http://www.cmpedu.com/books/book/5602427.htm</t>
  </si>
  <si>
    <t>http://www.cmpedu.com/books/book/5520356.htm</t>
  </si>
  <si>
    <t>http://www.cmpedu.com/books/book/5603354.htm</t>
  </si>
  <si>
    <t>http://www.cmpedu.com/books/book/5609681.htm</t>
  </si>
  <si>
    <t>http://www.cmpedu.com/books/book/5608812.htm</t>
  </si>
  <si>
    <t>http://www.cmpedu.com/books/book/5609061.htm</t>
  </si>
  <si>
    <t>http://www.cmpedu.com/books/book/5610173.htm</t>
  </si>
  <si>
    <t>http://www.cmpedu.com/books/book/5611377.htm</t>
  </si>
  <si>
    <t>http://www.cmpedu.com/books/book/5605478.htm</t>
  </si>
  <si>
    <t>http://www.cmpedu.com/books/book/5604113.htm</t>
  </si>
  <si>
    <t>http://www.cmpedu.com/books/book/5605169.htm</t>
  </si>
  <si>
    <t>http://www.cmpedu.com/books/book/5545319.htm</t>
  </si>
  <si>
    <t>http://www.cmpedu.com/books/book/2067020.htm</t>
  </si>
  <si>
    <t>http://www.cmpedu.com/books/book/2054682.htm</t>
  </si>
  <si>
    <t>http://www.cmpedu.com/books/book/2063561.htm</t>
  </si>
  <si>
    <t>http://www.cmpedu.com/books/book/5519589.htm</t>
  </si>
  <si>
    <t>http://www.cmpedu.com/books/book/5609275.htm</t>
  </si>
  <si>
    <t>http://www.cmpedu.com/books/book/5607127.htm</t>
  </si>
  <si>
    <t>http://www.cmpedu.com/books/book/5607492.htm</t>
  </si>
  <si>
    <t>http://www.cmpedu.com/books/book/5606949.htm</t>
  </si>
  <si>
    <t>http://www.cmpedu.com/books/book/5600796.htm</t>
  </si>
  <si>
    <t>http://www.cmpedu.com/books/book/5600199.htm</t>
  </si>
  <si>
    <t>http://www.cmpedu.com/books/book/5601905.htm</t>
  </si>
  <si>
    <t>http://www.cmpedu.com/books/book/2064988.htm</t>
  </si>
  <si>
    <t>http://www.cmpedu.com/books/book/5600736.htm</t>
  </si>
  <si>
    <t>http://www.cmpedu.com/books/book/2041148.htm</t>
  </si>
  <si>
    <t>http://www.cmpedu.com/books/book/2050213.htm</t>
  </si>
  <si>
    <t>http://www.cmpedu.com/books/book/5611513.htm</t>
  </si>
  <si>
    <t>http://www.cmpedu.com/books/book/5605300.htm</t>
  </si>
  <si>
    <t>http://www.cmpedu.com/books/book/5611005.htm</t>
  </si>
  <si>
    <t>978-7-111-71925-0</t>
    <phoneticPr fontId="1" type="noConversion"/>
  </si>
  <si>
    <t>光纤通信技术与设备第2版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</si>
</sst>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9">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
      <sz val="10"/>
      <color rgb="FF000000"/>
      <name val="Microsoft YaHei"/>
      <charset val="134"/>
    </font>
    <font>
      <sz val="11"/>
      <color theme="1"/>
      <name val="等线"/>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0" fillId="0" borderId="1" xfId="0" applyBorder="1" applyAlignment="1">
      <alignment horizontal="left" vertical="center" wrapText="1"/>
    </xf>
    <xf numFmtId="0" fontId="0" fillId="0" borderId="0" xfId="0" applyAlignment="1">
      <alignment horizontal="left"/>
    </xf>
    <xf numFmtId="0" fontId="2" fillId="2" borderId="1" xfId="0" applyFont="1" applyFill="1" applyBorder="1" applyAlignment="1">
      <alignment horizontal="left"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Border="1" applyAlignment="1">
      <alignment vertical="center" wrapText="1"/>
    </xf>
    <xf numFmtId="0" fontId="4" fillId="0" borderId="1" xfId="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6" fillId="0" borderId="0" xfId="0" applyFont="1"/>
    <xf numFmtId="0" fontId="4" fillId="0" borderId="1" xfId="1" applyBorder="1" applyAlignment="1">
      <alignment vertical="center" wrapText="1"/>
    </xf>
    <xf numFmtId="177" fontId="2" fillId="2" borderId="1" xfId="0" applyNumberFormat="1" applyFont="1" applyFill="1" applyBorder="1" applyAlignment="1">
      <alignment horizontal="left" vertical="center" wrapText="1"/>
    </xf>
    <xf numFmtId="177" fontId="0" fillId="0" borderId="0" xfId="0" applyNumberFormat="1" applyAlignment="1">
      <alignment horizontal="left"/>
    </xf>
    <xf numFmtId="0" fontId="7" fillId="0" borderId="1" xfId="0" applyFont="1" applyBorder="1" applyAlignment="1">
      <alignment horizontal="left" vertical="center" wrapText="1"/>
    </xf>
    <xf numFmtId="176" fontId="7"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4" fillId="0" borderId="1" xfId="1" applyFill="1" applyBorder="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A5C8-DD5D-4A67-9EA9-CDE571CCD81F}">
  <dimension ref="A1:I12"/>
  <sheetViews>
    <sheetView tabSelected="1" workbookViewId="0">
      <pane ySplit="1" topLeftCell="A2" activePane="bottomLeft" state="frozen"/>
      <selection pane="bottomLeft"/>
    </sheetView>
  </sheetViews>
  <sheetFormatPr defaultRowHeight="14"/>
  <cols>
    <col min="1" max="1" width="8.6640625" style="2"/>
    <col min="2" max="3" width="20.58203125" style="2" customWidth="1"/>
    <col min="4" max="4" width="26.5" style="2" customWidth="1"/>
    <col min="5" max="5" width="14" style="13" customWidth="1"/>
    <col min="6" max="6" width="22.58203125" style="2" customWidth="1"/>
    <col min="7" max="7" width="43.4140625" style="2" customWidth="1"/>
    <col min="8" max="8" width="68.5" style="10" customWidth="1"/>
    <col min="9" max="9" width="68.5" customWidth="1"/>
  </cols>
  <sheetData>
    <row r="1" spans="1:9" ht="35" customHeight="1">
      <c r="A1" s="4" t="s">
        <v>5</v>
      </c>
      <c r="B1" s="4" t="s">
        <v>0</v>
      </c>
      <c r="C1" s="4" t="s">
        <v>1</v>
      </c>
      <c r="D1" s="4" t="s">
        <v>2</v>
      </c>
      <c r="E1" s="5" t="s">
        <v>3</v>
      </c>
      <c r="F1" s="4" t="s">
        <v>4</v>
      </c>
      <c r="G1" s="4" t="s">
        <v>7</v>
      </c>
      <c r="H1" s="6" t="s">
        <v>75</v>
      </c>
      <c r="I1" s="6" t="s">
        <v>6</v>
      </c>
    </row>
    <row r="2" spans="1:9" ht="112">
      <c r="A2" s="1">
        <f>ROW()-1</f>
        <v>1</v>
      </c>
      <c r="B2" s="14" t="s">
        <v>13</v>
      </c>
      <c r="C2" s="14" t="s">
        <v>14</v>
      </c>
      <c r="D2" s="14" t="s">
        <v>15</v>
      </c>
      <c r="E2" s="15">
        <v>59</v>
      </c>
      <c r="F2" s="16" t="s">
        <v>16</v>
      </c>
      <c r="G2" s="16" t="s">
        <v>181</v>
      </c>
      <c r="H2" s="9" t="s">
        <v>182</v>
      </c>
      <c r="I2" s="17" t="s">
        <v>191</v>
      </c>
    </row>
    <row r="3" spans="1:9" ht="112">
      <c r="A3" s="1">
        <f>ROW()-1</f>
        <v>2</v>
      </c>
      <c r="B3" s="14" t="s">
        <v>17</v>
      </c>
      <c r="C3" s="14" t="s">
        <v>18</v>
      </c>
      <c r="D3" s="14" t="s">
        <v>19</v>
      </c>
      <c r="E3" s="15">
        <v>59.8</v>
      </c>
      <c r="F3" s="16" t="s">
        <v>12</v>
      </c>
      <c r="G3" s="16"/>
      <c r="H3" s="9" t="s">
        <v>183</v>
      </c>
      <c r="I3" s="17" t="s">
        <v>192</v>
      </c>
    </row>
    <row r="4" spans="1:9" ht="140">
      <c r="A4" s="1">
        <f t="shared" ref="A4:A12" si="0">ROW()-1</f>
        <v>3</v>
      </c>
      <c r="B4" s="14" t="s">
        <v>20</v>
      </c>
      <c r="C4" s="14" t="s">
        <v>14</v>
      </c>
      <c r="D4" s="14" t="s">
        <v>21</v>
      </c>
      <c r="E4" s="15">
        <v>59.8</v>
      </c>
      <c r="F4" s="16" t="s">
        <v>22</v>
      </c>
      <c r="G4" s="16"/>
      <c r="H4" s="9" t="s">
        <v>184</v>
      </c>
      <c r="I4" s="17" t="s">
        <v>193</v>
      </c>
    </row>
    <row r="5" spans="1:9" ht="70">
      <c r="A5" s="1">
        <f t="shared" si="0"/>
        <v>4</v>
      </c>
      <c r="B5" s="14" t="s">
        <v>23</v>
      </c>
      <c r="C5" s="14" t="s">
        <v>24</v>
      </c>
      <c r="D5" s="14" t="s">
        <v>25</v>
      </c>
      <c r="E5" s="15">
        <v>58</v>
      </c>
      <c r="F5" s="16" t="s">
        <v>26</v>
      </c>
      <c r="G5" s="16" t="s">
        <v>185</v>
      </c>
      <c r="H5" s="9" t="s">
        <v>186</v>
      </c>
      <c r="I5" s="17" t="s">
        <v>194</v>
      </c>
    </row>
    <row r="6" spans="1:9" ht="56">
      <c r="A6" s="1">
        <f t="shared" si="0"/>
        <v>5</v>
      </c>
      <c r="B6" s="14" t="s">
        <v>27</v>
      </c>
      <c r="C6" s="14" t="s">
        <v>28</v>
      </c>
      <c r="D6" s="14" t="s">
        <v>29</v>
      </c>
      <c r="E6" s="15">
        <v>69.8</v>
      </c>
      <c r="F6" s="16" t="s">
        <v>12</v>
      </c>
      <c r="G6" s="16" t="s">
        <v>185</v>
      </c>
      <c r="H6" s="9" t="s">
        <v>187</v>
      </c>
      <c r="I6" s="17" t="s">
        <v>195</v>
      </c>
    </row>
    <row r="7" spans="1:9" ht="84">
      <c r="A7" s="1">
        <f t="shared" si="0"/>
        <v>6</v>
      </c>
      <c r="B7" s="14" t="s">
        <v>30</v>
      </c>
      <c r="C7" s="14" t="s">
        <v>31</v>
      </c>
      <c r="D7" s="14" t="s">
        <v>32</v>
      </c>
      <c r="E7" s="15">
        <v>53</v>
      </c>
      <c r="F7" s="16" t="s">
        <v>26</v>
      </c>
      <c r="G7" s="16" t="s">
        <v>188</v>
      </c>
      <c r="H7" s="9" t="s">
        <v>189</v>
      </c>
      <c r="I7" s="17" t="s">
        <v>196</v>
      </c>
    </row>
    <row r="8" spans="1:9" ht="56">
      <c r="A8" s="1">
        <f t="shared" si="0"/>
        <v>7</v>
      </c>
      <c r="B8" s="14" t="s">
        <v>33</v>
      </c>
      <c r="C8" s="14" t="s">
        <v>34</v>
      </c>
      <c r="D8" s="14" t="s">
        <v>35</v>
      </c>
      <c r="E8" s="15">
        <v>39.799999999999997</v>
      </c>
      <c r="F8" s="16" t="s">
        <v>12</v>
      </c>
      <c r="G8" s="16"/>
      <c r="H8" s="9" t="s">
        <v>36</v>
      </c>
      <c r="I8" s="17" t="s">
        <v>197</v>
      </c>
    </row>
    <row r="9" spans="1:9" ht="84">
      <c r="A9" s="1">
        <f t="shared" si="0"/>
        <v>8</v>
      </c>
      <c r="B9" s="14" t="s">
        <v>37</v>
      </c>
      <c r="C9" s="14" t="s">
        <v>38</v>
      </c>
      <c r="D9" s="14" t="s">
        <v>39</v>
      </c>
      <c r="E9" s="15">
        <v>25</v>
      </c>
      <c r="F9" s="16" t="s">
        <v>40</v>
      </c>
      <c r="G9" s="16" t="s">
        <v>136</v>
      </c>
      <c r="H9" s="9" t="s">
        <v>190</v>
      </c>
      <c r="I9" s="17" t="s">
        <v>198</v>
      </c>
    </row>
    <row r="10" spans="1:9" ht="84">
      <c r="A10" s="1">
        <f t="shared" si="0"/>
        <v>9</v>
      </c>
      <c r="B10" s="14" t="s">
        <v>27</v>
      </c>
      <c r="C10" s="14" t="s">
        <v>41</v>
      </c>
      <c r="D10" s="14" t="s">
        <v>42</v>
      </c>
      <c r="E10" s="15">
        <v>59.8</v>
      </c>
      <c r="F10" s="16" t="s">
        <v>12</v>
      </c>
      <c r="G10" s="16"/>
      <c r="H10" s="9" t="s">
        <v>43</v>
      </c>
      <c r="I10" s="17" t="s">
        <v>199</v>
      </c>
    </row>
    <row r="11" spans="1:9" ht="98">
      <c r="A11" s="1">
        <f t="shared" si="0"/>
        <v>10</v>
      </c>
      <c r="B11" s="14" t="s">
        <v>44</v>
      </c>
      <c r="C11" s="14" t="s">
        <v>45</v>
      </c>
      <c r="D11" s="14" t="s">
        <v>46</v>
      </c>
      <c r="E11" s="15">
        <v>35</v>
      </c>
      <c r="F11" s="16" t="s">
        <v>47</v>
      </c>
      <c r="G11" s="16"/>
      <c r="H11" s="9" t="s">
        <v>48</v>
      </c>
      <c r="I11" s="17" t="s">
        <v>200</v>
      </c>
    </row>
    <row r="12" spans="1:9" ht="84">
      <c r="A12" s="1">
        <f t="shared" si="0"/>
        <v>11</v>
      </c>
      <c r="B12" s="14" t="s">
        <v>49</v>
      </c>
      <c r="C12" s="14" t="s">
        <v>50</v>
      </c>
      <c r="D12" s="14" t="s">
        <v>51</v>
      </c>
      <c r="E12" s="15">
        <v>29</v>
      </c>
      <c r="F12" s="16" t="s">
        <v>12</v>
      </c>
      <c r="G12" s="16"/>
      <c r="H12" s="9" t="s">
        <v>52</v>
      </c>
      <c r="I12" s="17" t="s">
        <v>201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I28"/>
  <sheetViews>
    <sheetView workbookViewId="0">
      <pane ySplit="1" topLeftCell="A2" activePane="bottomLeft" state="frozen"/>
      <selection pane="bottomLeft"/>
    </sheetView>
  </sheetViews>
  <sheetFormatPr defaultRowHeight="14"/>
  <cols>
    <col min="1" max="1" width="8.6640625" style="2"/>
    <col min="2" max="3" width="20.58203125" style="2" customWidth="1"/>
    <col min="4" max="4" width="26.5" style="2" customWidth="1"/>
    <col min="5" max="5" width="14" style="13" customWidth="1"/>
    <col min="6" max="6" width="22.58203125" style="2" customWidth="1"/>
    <col min="7" max="7" width="43.4140625" style="2" customWidth="1"/>
    <col min="8" max="8" width="68.5" style="10" customWidth="1"/>
    <col min="9" max="9" width="68.5" customWidth="1"/>
  </cols>
  <sheetData>
    <row r="1" spans="1:9" ht="35" customHeight="1">
      <c r="A1" s="4" t="s">
        <v>5</v>
      </c>
      <c r="B1" s="4" t="s">
        <v>0</v>
      </c>
      <c r="C1" s="4" t="s">
        <v>1</v>
      </c>
      <c r="D1" s="4" t="s">
        <v>2</v>
      </c>
      <c r="E1" s="5" t="s">
        <v>3</v>
      </c>
      <c r="F1" s="4" t="s">
        <v>4</v>
      </c>
      <c r="G1" s="4" t="s">
        <v>7</v>
      </c>
      <c r="H1" s="6" t="s">
        <v>75</v>
      </c>
      <c r="I1" s="6" t="s">
        <v>6</v>
      </c>
    </row>
    <row r="2" spans="1:9" ht="84">
      <c r="A2" s="1">
        <f t="shared" ref="A2:A28" si="0">ROW()-1</f>
        <v>1</v>
      </c>
      <c r="B2" s="3" t="s">
        <v>230</v>
      </c>
      <c r="C2" s="3" t="s">
        <v>54</v>
      </c>
      <c r="D2" s="3" t="s">
        <v>53</v>
      </c>
      <c r="E2" s="12">
        <v>49.8</v>
      </c>
      <c r="F2" s="3" t="s">
        <v>11</v>
      </c>
      <c r="G2" s="3" t="s">
        <v>79</v>
      </c>
      <c r="H2" s="8" t="s">
        <v>55</v>
      </c>
      <c r="I2" s="11" t="s">
        <v>202</v>
      </c>
    </row>
    <row r="3" spans="1:9" ht="42">
      <c r="A3" s="1">
        <f t="shared" si="0"/>
        <v>2</v>
      </c>
      <c r="B3" s="3" t="s">
        <v>56</v>
      </c>
      <c r="C3" s="3" t="s">
        <v>57</v>
      </c>
      <c r="D3" s="3" t="s">
        <v>58</v>
      </c>
      <c r="E3" s="12">
        <v>49</v>
      </c>
      <c r="F3" s="3" t="s">
        <v>10</v>
      </c>
      <c r="G3" s="3" t="s">
        <v>80</v>
      </c>
      <c r="H3" s="8" t="s">
        <v>59</v>
      </c>
      <c r="I3" s="11" t="s">
        <v>203</v>
      </c>
    </row>
    <row r="4" spans="1:9" ht="98">
      <c r="A4" s="1">
        <f t="shared" si="0"/>
        <v>3</v>
      </c>
      <c r="B4" s="3" t="s">
        <v>60</v>
      </c>
      <c r="C4" s="3" t="s">
        <v>61</v>
      </c>
      <c r="D4" s="3" t="s">
        <v>62</v>
      </c>
      <c r="E4" s="12">
        <v>54</v>
      </c>
      <c r="F4" s="3" t="s">
        <v>9</v>
      </c>
      <c r="G4" s="3" t="s">
        <v>77</v>
      </c>
      <c r="H4" s="8" t="s">
        <v>63</v>
      </c>
      <c r="I4" s="7" t="s">
        <v>204</v>
      </c>
    </row>
    <row r="5" spans="1:9" ht="84">
      <c r="A5" s="1">
        <f t="shared" si="0"/>
        <v>4</v>
      </c>
      <c r="B5" s="3" t="s">
        <v>64</v>
      </c>
      <c r="C5" s="3" t="s">
        <v>65</v>
      </c>
      <c r="D5" s="3" t="s">
        <v>66</v>
      </c>
      <c r="E5" s="12">
        <v>49.5</v>
      </c>
      <c r="F5" s="3" t="s">
        <v>11</v>
      </c>
      <c r="G5" s="3" t="s">
        <v>78</v>
      </c>
      <c r="H5" s="8" t="s">
        <v>67</v>
      </c>
      <c r="I5" s="7" t="s">
        <v>205</v>
      </c>
    </row>
    <row r="6" spans="1:9" ht="84">
      <c r="A6" s="1">
        <f t="shared" si="0"/>
        <v>5</v>
      </c>
      <c r="B6" s="3" t="s">
        <v>68</v>
      </c>
      <c r="C6" s="3" t="s">
        <v>69</v>
      </c>
      <c r="D6" s="3" t="s">
        <v>70</v>
      </c>
      <c r="E6" s="12">
        <v>27</v>
      </c>
      <c r="F6" s="3" t="s">
        <v>8</v>
      </c>
      <c r="G6" s="3" t="s">
        <v>76</v>
      </c>
      <c r="H6" s="8" t="s">
        <v>71</v>
      </c>
      <c r="I6" s="7" t="s">
        <v>206</v>
      </c>
    </row>
    <row r="7" spans="1:9" ht="84">
      <c r="A7" s="1">
        <f t="shared" si="0"/>
        <v>6</v>
      </c>
      <c r="B7" s="3" t="s">
        <v>72</v>
      </c>
      <c r="C7" s="3" t="s">
        <v>73</v>
      </c>
      <c r="D7" s="3" t="s">
        <v>81</v>
      </c>
      <c r="E7" s="12">
        <v>49.8</v>
      </c>
      <c r="F7" s="3" t="s">
        <v>8</v>
      </c>
      <c r="G7" s="3" t="s">
        <v>74</v>
      </c>
      <c r="H7" s="8" t="s">
        <v>82</v>
      </c>
      <c r="I7" s="7" t="s">
        <v>207</v>
      </c>
    </row>
    <row r="8" spans="1:9" ht="56">
      <c r="A8" s="1">
        <f t="shared" si="0"/>
        <v>7</v>
      </c>
      <c r="B8" s="3" t="s">
        <v>83</v>
      </c>
      <c r="C8" s="3" t="s">
        <v>84</v>
      </c>
      <c r="D8" s="3" t="s">
        <v>85</v>
      </c>
      <c r="E8" s="12">
        <v>49.8</v>
      </c>
      <c r="F8" s="3" t="s">
        <v>11</v>
      </c>
      <c r="G8" s="3" t="s">
        <v>86</v>
      </c>
      <c r="H8" s="9" t="s">
        <v>87</v>
      </c>
      <c r="I8" s="11" t="s">
        <v>208</v>
      </c>
    </row>
    <row r="9" spans="1:9" ht="84">
      <c r="A9" s="1">
        <f t="shared" si="0"/>
        <v>8</v>
      </c>
      <c r="B9" s="3" t="s">
        <v>88</v>
      </c>
      <c r="C9" s="3" t="s">
        <v>89</v>
      </c>
      <c r="D9" s="3" t="s">
        <v>90</v>
      </c>
      <c r="E9" s="12">
        <v>49.8</v>
      </c>
      <c r="F9" s="3" t="s">
        <v>11</v>
      </c>
      <c r="G9" s="3" t="s">
        <v>91</v>
      </c>
      <c r="H9" s="9" t="s">
        <v>92</v>
      </c>
      <c r="I9" s="11" t="s">
        <v>209</v>
      </c>
    </row>
    <row r="10" spans="1:9" ht="70">
      <c r="A10" s="1">
        <f t="shared" si="0"/>
        <v>9</v>
      </c>
      <c r="B10" s="3" t="s">
        <v>93</v>
      </c>
      <c r="C10" s="3" t="s">
        <v>94</v>
      </c>
      <c r="D10" s="3" t="s">
        <v>95</v>
      </c>
      <c r="E10" s="12">
        <v>39.799999999999997</v>
      </c>
      <c r="F10" s="3" t="s">
        <v>11</v>
      </c>
      <c r="G10" s="3" t="s">
        <v>96</v>
      </c>
      <c r="H10" s="9" t="s">
        <v>97</v>
      </c>
      <c r="I10" s="11" t="s">
        <v>210</v>
      </c>
    </row>
    <row r="11" spans="1:9" ht="84">
      <c r="A11" s="1">
        <f t="shared" si="0"/>
        <v>10</v>
      </c>
      <c r="B11" s="3" t="s">
        <v>98</v>
      </c>
      <c r="C11" s="3" t="s">
        <v>99</v>
      </c>
      <c r="D11" s="3" t="s">
        <v>100</v>
      </c>
      <c r="E11" s="12">
        <v>32</v>
      </c>
      <c r="F11" s="3" t="s">
        <v>11</v>
      </c>
      <c r="G11" s="3" t="s">
        <v>96</v>
      </c>
      <c r="H11" s="9" t="s">
        <v>101</v>
      </c>
      <c r="I11" s="11" t="s">
        <v>211</v>
      </c>
    </row>
    <row r="12" spans="1:9" ht="70">
      <c r="A12" s="1">
        <f t="shared" si="0"/>
        <v>11</v>
      </c>
      <c r="B12" s="3" t="s">
        <v>102</v>
      </c>
      <c r="C12" s="3" t="s">
        <v>103</v>
      </c>
      <c r="D12" s="3" t="s">
        <v>104</v>
      </c>
      <c r="E12" s="12">
        <v>36</v>
      </c>
      <c r="F12" s="3" t="s">
        <v>11</v>
      </c>
      <c r="G12" s="3" t="s">
        <v>96</v>
      </c>
      <c r="H12" s="9" t="s">
        <v>105</v>
      </c>
      <c r="I12" s="11" t="s">
        <v>212</v>
      </c>
    </row>
    <row r="13" spans="1:9" ht="98">
      <c r="A13" s="1">
        <f t="shared" si="0"/>
        <v>12</v>
      </c>
      <c r="B13" s="3" t="s">
        <v>106</v>
      </c>
      <c r="C13" s="3" t="s">
        <v>99</v>
      </c>
      <c r="D13" s="3" t="s">
        <v>107</v>
      </c>
      <c r="E13" s="12">
        <v>39.799999999999997</v>
      </c>
      <c r="F13" s="3" t="s">
        <v>11</v>
      </c>
      <c r="G13" s="3" t="s">
        <v>96</v>
      </c>
      <c r="H13" s="9" t="s">
        <v>108</v>
      </c>
      <c r="I13" s="11" t="s">
        <v>213</v>
      </c>
    </row>
    <row r="14" spans="1:9" ht="70">
      <c r="A14" s="1">
        <f t="shared" si="0"/>
        <v>13</v>
      </c>
      <c r="B14" s="3" t="s">
        <v>109</v>
      </c>
      <c r="C14" s="3" t="s">
        <v>110</v>
      </c>
      <c r="D14" s="3" t="s">
        <v>111</v>
      </c>
      <c r="E14" s="12">
        <v>48</v>
      </c>
      <c r="F14" s="3" t="s">
        <v>8</v>
      </c>
      <c r="G14" s="3" t="s">
        <v>96</v>
      </c>
      <c r="H14" s="9" t="s">
        <v>112</v>
      </c>
      <c r="I14" s="11" t="s">
        <v>214</v>
      </c>
    </row>
    <row r="15" spans="1:9" ht="84">
      <c r="A15" s="1">
        <f t="shared" si="0"/>
        <v>14</v>
      </c>
      <c r="B15" s="3" t="s">
        <v>113</v>
      </c>
      <c r="C15" s="3" t="s">
        <v>114</v>
      </c>
      <c r="D15" s="3" t="s">
        <v>115</v>
      </c>
      <c r="E15" s="12">
        <v>65</v>
      </c>
      <c r="F15" s="3" t="s">
        <v>116</v>
      </c>
      <c r="G15" s="3"/>
      <c r="H15" s="9" t="s">
        <v>117</v>
      </c>
      <c r="I15" s="11" t="s">
        <v>215</v>
      </c>
    </row>
    <row r="16" spans="1:9" ht="84">
      <c r="A16" s="1">
        <f t="shared" si="0"/>
        <v>15</v>
      </c>
      <c r="B16" s="3" t="s">
        <v>118</v>
      </c>
      <c r="C16" s="3" t="s">
        <v>119</v>
      </c>
      <c r="D16" s="3" t="s">
        <v>120</v>
      </c>
      <c r="E16" s="12">
        <v>65</v>
      </c>
      <c r="F16" s="3" t="s">
        <v>121</v>
      </c>
      <c r="G16" s="3"/>
      <c r="H16" s="9" t="s">
        <v>122</v>
      </c>
      <c r="I16" s="11" t="s">
        <v>216</v>
      </c>
    </row>
    <row r="17" spans="1:9" ht="112">
      <c r="A17" s="1">
        <f t="shared" si="0"/>
        <v>16</v>
      </c>
      <c r="B17" s="3" t="s">
        <v>123</v>
      </c>
      <c r="C17" s="3" t="s">
        <v>124</v>
      </c>
      <c r="D17" s="3" t="s">
        <v>125</v>
      </c>
      <c r="E17" s="12">
        <v>69</v>
      </c>
      <c r="F17" s="3" t="s">
        <v>126</v>
      </c>
      <c r="G17" s="3"/>
      <c r="H17" s="9" t="s">
        <v>127</v>
      </c>
      <c r="I17" s="11" t="s">
        <v>217</v>
      </c>
    </row>
    <row r="18" spans="1:9" ht="98">
      <c r="A18" s="1">
        <f t="shared" si="0"/>
        <v>17</v>
      </c>
      <c r="B18" s="3" t="s">
        <v>128</v>
      </c>
      <c r="C18" s="3" t="s">
        <v>129</v>
      </c>
      <c r="D18" s="3" t="s">
        <v>130</v>
      </c>
      <c r="E18" s="12">
        <v>55</v>
      </c>
      <c r="F18" s="3" t="s">
        <v>131</v>
      </c>
      <c r="G18" s="3"/>
      <c r="H18" s="9" t="s">
        <v>132</v>
      </c>
      <c r="I18" s="11" t="s">
        <v>218</v>
      </c>
    </row>
    <row r="19" spans="1:9" ht="42">
      <c r="A19" s="1">
        <f t="shared" si="0"/>
        <v>18</v>
      </c>
      <c r="B19" s="3" t="s">
        <v>133</v>
      </c>
      <c r="C19" s="3" t="s">
        <v>134</v>
      </c>
      <c r="D19" s="3" t="s">
        <v>135</v>
      </c>
      <c r="E19" s="12">
        <v>39.9</v>
      </c>
      <c r="F19" s="3" t="s">
        <v>9</v>
      </c>
      <c r="G19" s="3" t="s">
        <v>136</v>
      </c>
      <c r="H19" s="9" t="s">
        <v>137</v>
      </c>
      <c r="I19" s="11" t="s">
        <v>219</v>
      </c>
    </row>
    <row r="20" spans="1:9" ht="70">
      <c r="A20" s="1">
        <f t="shared" si="0"/>
        <v>19</v>
      </c>
      <c r="B20" s="3" t="s">
        <v>138</v>
      </c>
      <c r="C20" s="3" t="s">
        <v>139</v>
      </c>
      <c r="D20" s="3" t="s">
        <v>140</v>
      </c>
      <c r="E20" s="12">
        <v>35</v>
      </c>
      <c r="F20" s="3" t="s">
        <v>141</v>
      </c>
      <c r="G20" s="3"/>
      <c r="H20" s="9" t="s">
        <v>142</v>
      </c>
      <c r="I20" s="11" t="s">
        <v>220</v>
      </c>
    </row>
    <row r="21" spans="1:9" ht="56">
      <c r="A21" s="1">
        <f t="shared" si="0"/>
        <v>20</v>
      </c>
      <c r="B21" s="3" t="s">
        <v>143</v>
      </c>
      <c r="C21" s="3" t="s">
        <v>144</v>
      </c>
      <c r="D21" s="3" t="s">
        <v>145</v>
      </c>
      <c r="E21" s="12">
        <v>45</v>
      </c>
      <c r="F21" s="3" t="s">
        <v>146</v>
      </c>
      <c r="G21" s="3"/>
      <c r="H21" s="9" t="s">
        <v>147</v>
      </c>
      <c r="I21" s="11" t="s">
        <v>221</v>
      </c>
    </row>
    <row r="22" spans="1:9" ht="42">
      <c r="A22" s="1">
        <f t="shared" si="0"/>
        <v>21</v>
      </c>
      <c r="B22" s="3" t="s">
        <v>148</v>
      </c>
      <c r="C22" s="3" t="s">
        <v>149</v>
      </c>
      <c r="D22" s="3" t="s">
        <v>150</v>
      </c>
      <c r="E22" s="12">
        <v>39.9</v>
      </c>
      <c r="F22" s="3" t="s">
        <v>11</v>
      </c>
      <c r="G22" s="3"/>
      <c r="H22" s="9" t="s">
        <v>151</v>
      </c>
      <c r="I22" s="11" t="s">
        <v>222</v>
      </c>
    </row>
    <row r="23" spans="1:9" ht="70">
      <c r="A23" s="1">
        <f t="shared" si="0"/>
        <v>22</v>
      </c>
      <c r="B23" s="3" t="s">
        <v>152</v>
      </c>
      <c r="C23" s="3" t="s">
        <v>153</v>
      </c>
      <c r="D23" s="3" t="s">
        <v>154</v>
      </c>
      <c r="E23" s="12">
        <v>49</v>
      </c>
      <c r="F23" s="3" t="s">
        <v>146</v>
      </c>
      <c r="G23" s="3"/>
      <c r="H23" s="9" t="s">
        <v>155</v>
      </c>
      <c r="I23" s="11" t="s">
        <v>223</v>
      </c>
    </row>
    <row r="24" spans="1:9" ht="56">
      <c r="A24" s="1">
        <f t="shared" si="0"/>
        <v>23</v>
      </c>
      <c r="B24" s="3" t="s">
        <v>156</v>
      </c>
      <c r="C24" s="3" t="s">
        <v>157</v>
      </c>
      <c r="D24" s="3" t="s">
        <v>158</v>
      </c>
      <c r="E24" s="12">
        <v>39</v>
      </c>
      <c r="F24" s="3" t="s">
        <v>11</v>
      </c>
      <c r="G24" s="3" t="s">
        <v>159</v>
      </c>
      <c r="H24" s="9" t="s">
        <v>160</v>
      </c>
      <c r="I24" s="11" t="s">
        <v>224</v>
      </c>
    </row>
    <row r="25" spans="1:9" ht="28">
      <c r="A25" s="1">
        <f t="shared" si="0"/>
        <v>24</v>
      </c>
      <c r="B25" s="3" t="s">
        <v>161</v>
      </c>
      <c r="C25" s="3" t="s">
        <v>162</v>
      </c>
      <c r="D25" s="3" t="s">
        <v>163</v>
      </c>
      <c r="E25" s="12">
        <v>36</v>
      </c>
      <c r="F25" s="3" t="s">
        <v>164</v>
      </c>
      <c r="G25" s="3"/>
      <c r="H25" s="9" t="s">
        <v>165</v>
      </c>
      <c r="I25" s="11" t="s">
        <v>225</v>
      </c>
    </row>
    <row r="26" spans="1:9" ht="56">
      <c r="A26" s="1">
        <f t="shared" si="0"/>
        <v>25</v>
      </c>
      <c r="B26" s="14" t="s">
        <v>166</v>
      </c>
      <c r="C26" s="14" t="s">
        <v>167</v>
      </c>
      <c r="D26" s="14" t="s">
        <v>229</v>
      </c>
      <c r="E26" s="15">
        <v>79.8</v>
      </c>
      <c r="F26" s="14" t="s">
        <v>168</v>
      </c>
      <c r="G26" s="14" t="s">
        <v>179</v>
      </c>
      <c r="H26" s="9" t="s">
        <v>176</v>
      </c>
      <c r="I26" s="11" t="s">
        <v>226</v>
      </c>
    </row>
    <row r="27" spans="1:9" ht="56">
      <c r="A27" s="1">
        <f t="shared" si="0"/>
        <v>26</v>
      </c>
      <c r="B27" s="14" t="s">
        <v>169</v>
      </c>
      <c r="C27" s="14" t="s">
        <v>171</v>
      </c>
      <c r="D27" s="14" t="s">
        <v>170</v>
      </c>
      <c r="E27" s="15">
        <v>79</v>
      </c>
      <c r="F27" s="14" t="s">
        <v>172</v>
      </c>
      <c r="G27" s="14" t="s">
        <v>179</v>
      </c>
      <c r="H27" s="9" t="s">
        <v>177</v>
      </c>
      <c r="I27" s="11" t="s">
        <v>227</v>
      </c>
    </row>
    <row r="28" spans="1:9" ht="56">
      <c r="A28" s="1">
        <f t="shared" si="0"/>
        <v>27</v>
      </c>
      <c r="B28" s="14" t="s">
        <v>173</v>
      </c>
      <c r="C28" s="14" t="s">
        <v>175</v>
      </c>
      <c r="D28" s="14" t="s">
        <v>174</v>
      </c>
      <c r="E28" s="15">
        <v>55</v>
      </c>
      <c r="F28" s="14"/>
      <c r="G28" s="14" t="s">
        <v>180</v>
      </c>
      <c r="H28" s="9" t="s">
        <v>178</v>
      </c>
      <c r="I28" s="11" t="s">
        <v>228</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本科教育</vt:lpstr>
      <vt:lpstr>职业教育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2026-10-22T00:53:41Z</dcterms:modified>
</cp:coreProperties>
</file>