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10第三期\本科十四五（机械类7）教材专题\"/>
    </mc:Choice>
  </mc:AlternateContent>
  <xr:revisionPtr revIDLastSave="0" documentId="13_ncr:1_{58C8B042-C5A6-4880-8B4F-B374BF5BABE4}" xr6:coauthVersionLast="47" xr6:coauthVersionMax="47" xr10:uidLastSave="{00000000-0000-0000-0000-000000000000}"/>
  <bookViews>
    <workbookView xWindow="-110" yWindow="-110" windowWidth="38620" windowHeight="21100" xr2:uid="{00000000-000D-0000-FFFF-FFFF00000000}"/>
  </bookViews>
  <sheets>
    <sheet name="本科十四五（机械类 · 第7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3" l="1"/>
  <c r="A11" i="3"/>
  <c r="A8" i="3"/>
  <c r="A9" i="3"/>
  <c r="A3" i="3"/>
  <c r="A4" i="3"/>
  <c r="A5" i="3"/>
  <c r="A6" i="3"/>
  <c r="A7" i="3"/>
  <c r="A2" i="3"/>
</calcChain>
</file>

<file path=xl/sharedStrings.xml><?xml version="1.0" encoding="utf-8"?>
<sst xmlns="http://schemas.openxmlformats.org/spreadsheetml/2006/main" count="91" uniqueCount="86">
  <si>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</si>
  <si>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</si>
  <si>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</si>
  <si>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</si>
  <si>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</si>
  <si>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</si>
  <si>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</si>
  <si>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</si>
  <si>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</si>
  <si>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从书名</t>
    <phoneticPr fontId="1" type="noConversion"/>
  </si>
  <si>
    <t>“十四五”普通高等教育本科国家级规划教材（已公示）
“十三五”国家重点出版物出版规划项目
现代机械工程系列精品教材</t>
    <phoneticPr fontId="1" type="noConversion"/>
  </si>
  <si>
    <t>武汉理工大学</t>
  </si>
  <si>
    <t>哈尔滨工业大学</t>
  </si>
  <si>
    <t>北京理工大学</t>
  </si>
  <si>
    <t>沈阳工业大学</t>
  </si>
  <si>
    <t>江苏理工学院</t>
  </si>
  <si>
    <t>山东建筑大学</t>
  </si>
  <si>
    <t>华中科技大学</t>
  </si>
  <si>
    <t>北京理工大学/比亚迪股份有限公司</t>
  </si>
  <si>
    <t>http://www.cmpedu.com/books/book/5602456.htm</t>
    <phoneticPr fontId="1" type="noConversion"/>
  </si>
  <si>
    <t>978-7-111-64844-4
978-7-111-75974-4（新版）</t>
    <phoneticPr fontId="1" type="noConversion"/>
  </si>
  <si>
    <t>PPT课件</t>
    <phoneticPr fontId="1" type="noConversion"/>
  </si>
  <si>
    <t>http://www.cmpedu.com/books/book/5605900.htm</t>
    <phoneticPr fontId="1" type="noConversion"/>
  </si>
  <si>
    <t>计算机绘图基础教程 第3版</t>
    <phoneticPr fontId="1" type="noConversion"/>
  </si>
  <si>
    <t>“十四五”普通高等教育本科国家级规划教材（已公示）
“十二五”普通高等教育本科国家级规划教材</t>
    <phoneticPr fontId="1" type="noConversion"/>
  </si>
  <si>
    <t>PPT课件、视频资源、部分图形源文件</t>
    <phoneticPr fontId="1" type="noConversion"/>
  </si>
  <si>
    <t>http://www.cmpedu.com/books/book/5608189.htm</t>
    <phoneticPr fontId="1" type="noConversion"/>
  </si>
  <si>
    <t>电动汽车原理与构造 第3版</t>
    <phoneticPr fontId="1" type="noConversion"/>
  </si>
  <si>
    <t>“十四五”普通高等教育本科国家级规划教材（已公示）
普通高等教育新工科汽车类系列教材（智能汽车·新能源汽车方向）</t>
    <phoneticPr fontId="1" type="noConversion"/>
  </si>
  <si>
    <t>PPT课件、习题答案、教学大纲、二维码视频</t>
    <phoneticPr fontId="1" type="noConversion"/>
  </si>
  <si>
    <t>http://www.cmpedu.com/books/book/5608434.htm</t>
    <phoneticPr fontId="1" type="noConversion"/>
  </si>
  <si>
    <t>“十四五”普通高等教育本科国家级规划教材（已公示）
“十三五”国家重点出版物出版规划项目
现代机械工程系列精品教材
北京高等教育精品教材</t>
    <phoneticPr fontId="1" type="noConversion"/>
  </si>
  <si>
    <t>电子课件、习题答案、授课视频、教学大纲、动画视频、在线慕课</t>
    <phoneticPr fontId="1" type="noConversion"/>
  </si>
  <si>
    <t>http://www.cmpedu.com/books/book/5607380.htm</t>
    <phoneticPr fontId="1" type="noConversion"/>
  </si>
  <si>
    <t>电子课件、教学大纲、习题答案、视频</t>
    <phoneticPr fontId="1" type="noConversion"/>
  </si>
  <si>
    <t>“十四五”普通高等教育本科国家级规划教材（已公示）
“十三五”国家重点出版物出版规划项目
现代机械工程系列精品教材
新工科·普通高等教育机电类系列教材</t>
    <phoneticPr fontId="1" type="noConversion"/>
  </si>
  <si>
    <t>http://www.cmpedu.com/books/book/2052837.htm</t>
    <phoneticPr fontId="1" type="noConversion"/>
  </si>
  <si>
    <t>PPT课件、教学大纲、教案、试卷、课后答案</t>
    <phoneticPr fontId="1" type="noConversion"/>
  </si>
  <si>
    <t>“十四五”普通高等教育本科国家级规划教材（已公示）
“十二五”普通高等教育本科国家级规划教材
普通高等教育“十一五”国家级规划教材
普通高等教育“十五”国家级规划教材
普通高等教育“九五”国家级重点教材</t>
    <phoneticPr fontId="1" type="noConversion"/>
  </si>
  <si>
    <t>http://www.cmpedu.com/books/book/2063501.htm</t>
    <phoneticPr fontId="1" type="noConversion"/>
  </si>
  <si>
    <t>电子课件、教学大纲、3D资源</t>
    <phoneticPr fontId="1" type="noConversion"/>
  </si>
  <si>
    <t>“十四五”普通高等教育本科国家级规划教材（已公示）
“十三五”国家重点出版物出版规划项目
现代机械工程系列精品教材
普通高等教育3D版机械类系列教材
山东省普通高等教育一流教材</t>
    <phoneticPr fontId="1" type="noConversion"/>
  </si>
  <si>
    <t>http://www.cmpedu.com/books/book/5608536.htm</t>
    <phoneticPr fontId="1" type="noConversion"/>
  </si>
  <si>
    <t>2024年9月</t>
  </si>
  <si>
    <t>教学大纲、PPT课件、模拟试卷及答案、教学知识点、二维码动画</t>
    <phoneticPr fontId="1" type="noConversion"/>
  </si>
  <si>
    <t>液压与气压传动 第5版</t>
    <phoneticPr fontId="1" type="noConversion"/>
  </si>
  <si>
    <t>流体传动与控制基础 第3版</t>
    <phoneticPr fontId="1" type="noConversion"/>
  </si>
  <si>
    <t>液压传动系统 第5版</t>
    <phoneticPr fontId="1" type="noConversion"/>
  </si>
  <si>
    <t>978-7-111-76815-9</t>
    <phoneticPr fontId="1" type="noConversion"/>
  </si>
  <si>
    <t>978-7-111-76623-0
978-7-111-74390-3（配套习题集）</t>
    <phoneticPr fontId="1" type="noConversion"/>
  </si>
  <si>
    <t>http://www.cmpedu.com/books/book/5608601.htm</t>
    <phoneticPr fontId="1" type="noConversion"/>
  </si>
  <si>
    <t>“十四五”普通高等教育本科国家级规划教材（已公示）
“十二五”普通高等教育本科国家级规划教材
“十三五”国家重点出版物出版规划项目
现代机械工程系列精品教材
普通高等教育“十一五”国家级规划教材
本教材第4版曾获首届全国教材建设奖全国优秀教材二等奖</t>
    <phoneticPr fontId="1" type="noConversion"/>
  </si>
  <si>
    <t>“十四五”普通高等教育本科国家级规划教材（已公示）
战略性新兴领域“十四五”高等教育系列教材</t>
    <phoneticPr fontId="1" type="noConversion"/>
  </si>
  <si>
    <t>PPT课件 、教学大纲、参考答案、模拟试卷、二维码视频</t>
    <phoneticPr fontId="1" type="noConversion"/>
  </si>
  <si>
    <t>http://www.cmpedu.com/books/book/5608624.htm</t>
    <phoneticPr fontId="1" type="noConversion"/>
  </si>
  <si>
    <t>本书系统地介绍了AutoCAD 2020和SOLIDWORKS 2020的使用方法和技巧。全书共分两篇12章，其中上篇第1章~第5章为AutoCAD二维绘图部分，下篇第6章~第12章为SOLIDWORKS三维建模和工程图生成部分。上篇的主要内容包括AutoCAD 2020绘图的基本设置与操作，基本绘图命令，图形编辑，辅助绘图工具，尺寸标注、图案填充与文本标注；下篇的主要内容包括SOLIDWORKS 2020基础知识、草图绘制与编辑、实体建模、曲线曲面三维造型、典型零件结构的建模、装配体、工程图。除第1章、第4章和第6章外，各章均配有与章节内容相适应且数量相当的实例，以及供学生上机操作的习题。本书结构紧凑，内容简明扼要，语言通俗易懂，层次循序渐进，例题讲解详实，具有很强的实用性。本书可作为工科院校的本科生计算机绘图教材，也可作为研究生和广大工程技术人员的自学参考书。</t>
    <phoneticPr fontId="1" type="noConversion"/>
  </si>
  <si>
    <t>增材制造技术</t>
    <phoneticPr fontId="1" type="noConversion"/>
  </si>
  <si>
    <t>吴超群 孙琴</t>
    <phoneticPr fontId="1" type="noConversion"/>
  </si>
  <si>
    <t>吴佩年 宫娜 王迎</t>
    <phoneticPr fontId="1" type="noConversion"/>
  </si>
  <si>
    <t>何洪文 熊瑞 闫梅</t>
    <phoneticPr fontId="1" type="noConversion"/>
  </si>
  <si>
    <t>彭熙伟 郑戍华</t>
    <phoneticPr fontId="1" type="noConversion"/>
  </si>
  <si>
    <t>王洁 苏东海 官忠范</t>
    <phoneticPr fontId="1" type="noConversion"/>
  </si>
  <si>
    <t>左健民</t>
    <phoneticPr fontId="1" type="noConversion"/>
  </si>
  <si>
    <t>液压与气压传动（3D版）</t>
    <phoneticPr fontId="1" type="noConversion"/>
  </si>
  <si>
    <t>陈清奎 刘延俊 成红梅</t>
    <phoneticPr fontId="1" type="noConversion"/>
  </si>
  <si>
    <t>刘银水 许福玲 陈尧明</t>
    <phoneticPr fontId="1" type="noConversion"/>
  </si>
  <si>
    <t>智能电动汽车产品开发与管理</t>
    <phoneticPr fontId="1" type="noConversion"/>
  </si>
  <si>
    <t>廉玉波 陈潇凯</t>
    <phoneticPr fontId="1" type="noConversion"/>
  </si>
  <si>
    <t>智能制造系统设计与运行控制</t>
    <phoneticPr fontId="1" type="noConversion"/>
  </si>
  <si>
    <t>胡耀光</t>
    <phoneticPr fontId="1" type="noConversion"/>
  </si>
  <si>
    <t>本书共分7章，第1章介绍增材制造技术的发展历程，第2章介绍增材制造技术的常见工艺方法及其装备，第3章介绍可用于增材制造的主要原材料，第4章介绍增材制造的一般工艺流程，第5章介绍增材制造零件的性能特性，第6章介绍增材制造的主要研究方向，第7章介绍增材制造的主要应用领域。本书涉及的增材制造工艺名称和材料名称的英文缩写、含义等列于附录中。本书可作为高等院校机械、机电、汽车、材料成形及控制、管理工程、计算机等专业的本科和专科教材，也可供从事计算机辅助设计与制造、模具设计与制造等工作的工程技术人员参考。</t>
    <phoneticPr fontId="1" type="noConversion"/>
  </si>
  <si>
    <t>978-7-111-70911-4</t>
    <phoneticPr fontId="1" type="noConversion"/>
  </si>
  <si>
    <t>978-7-111-75121-2</t>
    <phoneticPr fontId="1" type="noConversion"/>
  </si>
  <si>
    <t>本书立足电动汽车原理的系统分析和构造的举例说明，介绍了纯电动汽车、混合动力电动汽车、燃料电池电动汽车等整车的结构组成和关键技术，阐述了电机驱动系统、车载能量源系统、电动化辅助系统等部件，探讨了电动汽车的基础设施和应用以及智能化发展等的技术特征。各章节从功能定义、原理分析和典型构造举例三方面进行展开，内容新颖、图文并茂。本书可作为高等院校车辆工程专业新能源汽车方向的专业基础课教材，也可作为车辆工程专业的专业选修课教材、研究生的参考教材以及从事新能源汽车技术研究、生产管理、技术服务等方面的工程技术人员的参考书。</t>
    <phoneticPr fontId="1" type="noConversion"/>
  </si>
  <si>
    <t>978-7-111-76147-1</t>
    <phoneticPr fontId="1" type="noConversion"/>
  </si>
  <si>
    <t>本书旨在介绍液压传动与气压传动的基础知识。全书共分10章，内容包括液压传动概述，液压流体力学基础，典型液压元件的结构、工作原理和特点，液压基本回路，液压传动系统的设计计算与应用实例，气压传动的基础知识，气动元件与基本回路，以及气压传动在工业自动化生产线中的具体应用。本书可作为自动化、机械电子工程、机械设计制造及自动化等机电类专业的教材，也可作为成人高校、电大、自学考试等机电类专业的教材，还可供从事液压与气压传动的工程技术人员参考。</t>
    <phoneticPr fontId="1" type="noConversion"/>
  </si>
  <si>
    <t>978-7-111-74090-2</t>
    <phoneticPr fontId="1" type="noConversion"/>
  </si>
  <si>
    <t>本书内容包括：绪论，液压基本回路，节流调速回路分析，容积调速回路分析，蓄能器回路分析，典型液压系统分析，液压系统设计计算，液压系统的污染、泄漏、噪声和爬行，液压传动系统仿真。每章均配有例题和习题，有利于巩固理论知识。本书兼顾了液压回路的通用性和特殊性、传统体系和发展趋势，强调理论知识与实际应用相结合，增加了液压行业新技术的介绍，注重培养工程设计和应用能力，突出了工程实用性。书中液压元件图形符号采用现行国家标准。本书可作为普通高等院校机械类、机电类和近机类相关专业的教材，也可作为相关专业的教学参考书，或供从事液压行业的工程技术人员学习和参考。</t>
    <phoneticPr fontId="1" type="noConversion"/>
  </si>
  <si>
    <t>978-7-111-52968-2</t>
    <phoneticPr fontId="1" type="noConversion"/>
  </si>
  <si>
    <t>本书分液压传动和气压传动两篇，共十六章。第壹篇为液压传动，主要讲述了液压传动基础知识、液压元件、液压基本回路、典型液压传动系统、液压伺服和电液比例控制技术及液压传动系统设计。第二篇为气压传动，主要讲述了气压传动基础知识、气源装置、气动元件、气动回路以及气动程序控制系统的设计方法。《液压与气压传动（第5版）》在着重基本概念与原理阐述的同时，突出其应用，旨在培养学生的工程应用和设计能力。《液压与气压传动（第5版）》可供高等工科院校机械设计制造及其自动化、机械电子工程（机电一体化）、车辆工程、材料成型及控制工程、模具设计与制造、轻工机械等机械工程类专业的学生使用，也适用于各类成人高校、自学考试有关机械工程类专业的学生，还可供工程技术人员参考。</t>
    <phoneticPr fontId="1" type="noConversion"/>
  </si>
  <si>
    <t>978-7-111-56656-4</t>
    <phoneticPr fontId="1" type="noConversion"/>
  </si>
  <si>
    <t>本书是由山东高校机械工程教学协作组组织编写的“普通高等教育3D版机械工程规划教材”之一。全书共13章，主要内容包括：液压传动及流体力学的基本理论；液压元件的结构、原理、性能及选用；液压基本回路，典型液压系统的组成、功能、特点及应用；液压系统的设计与计算；液压伺服系统；气压传动特有的元件以及回路设计方法与实例；液压气动系统的安装、调试、使用与维护；液压系统故障的原因、特征、诊断步骤，故障诊断的方法和实例。本书配套了利用虚拟现实(VR)技术、增强现实(AR)技术等开发的3D虚拟仿真教学资源，体现了“三维可视化及互动学习”的特点。</t>
    <phoneticPr fontId="1" type="noConversion"/>
  </si>
  <si>
    <t>本书分为液压传动和气压传动两篇，第一篇为液压传动，具体包括液压流体力学基础、液压泵、液压马达与液压缸、液压控制阀、液压辅件、液压基本回路、典型液压系统、液压系统的设计计算八章内容;第二篇为气压传动，具体包括气压传动基础知识、气源装置及气动元件、气动回路、气动逻辑系统设计、气压传动系统实例五章内容。此外，本书附录摘录了液压控制元件图形符号和气动控制元件图形符号。此外，由陈尧明、许福玲编写的《液压与气压传动学习指导与习题集第3版》与本书配套，便于学生巩固知识和进行练习。本书适合作为普通高等院校机械工程、机械电子工程、机械设计制造及其自动化、智能制造工程、机器人工程等专业“液压与气压传动”课程教材，也适合作为高职、高专等院校相关课程教材，还可供工程技术人员参考。</t>
    <phoneticPr fontId="1" type="noConversion"/>
  </si>
  <si>
    <t>本书以智能电动汽车为对象，结合整车开发管理传统模式和智能电动汽车开发管理新模式，从全生命周期视角论述了智能电动汽车产品开发与项目管理流程，系统地展现了各流程的概念、步骤以及关联，并融入实际工程案例。本书特别介绍了汽车软件的开发与管理在智能电动汽车项目中的工作流程和技术要点，以及创新驱动的汽车产品开发与管理。本书可作为普通高等院校车辆工程、新能源汽车及智能汽车等相关专业的教材，也可作为智能汽车、新能源汽车等相关行业的专业技术人员的学习参考资料。</t>
    <phoneticPr fontId="1" type="noConversion"/>
  </si>
  <si>
    <t>978-7-111-76824-1</t>
    <phoneticPr fontId="1" type="noConversion"/>
  </si>
  <si>
    <t>本书以智能制造系统为对象，围绕“设备-单元-产线/车间-工厂”等制造系统的核心构成要素，具体阐述智能制造系统设计相关的基本概念、方法与技术，从智能制造系统集成化开发过程视角，由点及面深入阐述智能制造典型装备及实例、智能生产单元设计与开发、智能生产线与车间布局设计、智能工厂设计与仿真、智能制造运行管理与控制、制造系统智能运维等专业知识，同时提供以复合作业机器人为对象的项目制学习案例等数字资源。全书体系完整、重点突出、主线清晰，紧扣新工科专业的学科交叉特色，以项目制学习模式为牵引，建构起智能制造工程新工科专业核心课程知识体系，着重培养学生的工程实践能力与创新思维。本书可作为普通高等院校智能制造工程、机器人工程等新工科专业本科生教材，也可作为机械工程、自动化、工业工程等相关专业本科生和硕士研究生的参考教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</si>
</sst>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xf numFmtId="0" fontId="0" fillId="0" borderId="9" xfId="0" applyBorder="1" applyAlignment="1">
      <alignment horizontal="left" vertical="center" wrapText="1"/>
    </xf>
    <xf numFmtId="57" fontId="3" fillId="0" borderId="5" xfId="0" applyNumberFormat="1" applyFont="1"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11" totalsRowShown="0" headerRowDxfId="14" headerRowBorderDxfId="13" tableBorderDxfId="12" totalsRowBorderDxfId="11">
  <autoFilter ref="A1:K11"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2024年9月"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608536.htm" TargetMode="External"/><Relationship Id="rId3" Type="http://schemas.openxmlformats.org/officeDocument/2006/relationships/hyperlink" Target="http://www.cmpedu.com/books/book/5608189.htm" TargetMode="External"/><Relationship Id="rId7" Type="http://schemas.openxmlformats.org/officeDocument/2006/relationships/hyperlink" Target="http://www.cmpedu.com/books/book/2063501.htm" TargetMode="External"/><Relationship Id="rId12" Type="http://schemas.openxmlformats.org/officeDocument/2006/relationships/table" Target="../tables/table1.xml"/><Relationship Id="rId2" Type="http://schemas.openxmlformats.org/officeDocument/2006/relationships/hyperlink" Target="http://www.cmpedu.com/books/book/5605900.htm" TargetMode="External"/><Relationship Id="rId1" Type="http://schemas.openxmlformats.org/officeDocument/2006/relationships/hyperlink" Target="http://www.cmpedu.com/books/book/5602456.htm" TargetMode="External"/><Relationship Id="rId6" Type="http://schemas.openxmlformats.org/officeDocument/2006/relationships/hyperlink" Target="http://www.cmpedu.com/books/book/2052837.htm" TargetMode="External"/><Relationship Id="rId11" Type="http://schemas.openxmlformats.org/officeDocument/2006/relationships/printerSettings" Target="../printerSettings/printerSettings1.bin"/><Relationship Id="rId5" Type="http://schemas.openxmlformats.org/officeDocument/2006/relationships/hyperlink" Target="http://www.cmpedu.com/books/book/5607380.htm" TargetMode="External"/><Relationship Id="rId10" Type="http://schemas.openxmlformats.org/officeDocument/2006/relationships/hyperlink" Target="http://www.cmpedu.com/books/book/5608624.htm" TargetMode="External"/><Relationship Id="rId4" Type="http://schemas.openxmlformats.org/officeDocument/2006/relationships/hyperlink" Target="http://www.cmpedu.com/books/book/5608434.htm" TargetMode="External"/><Relationship Id="rId9" Type="http://schemas.openxmlformats.org/officeDocument/2006/relationships/hyperlink" Target="http://www.cmpedu.com/books/book/5608601.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11"/>
  <sheetViews>
    <sheetView tabSelected="1" workbookViewId="0">
      <pane ySplit="1" topLeftCell="A2" activePane="bottomLeft" state="frozen"/>
      <selection pane="bottomLeft"/>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8" width="37.1640625" style="1" customWidth="1"/>
    <col min="9"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22" t="s">
        <v>43</v>
      </c>
      <c r="H1" s="9" t="s">
        <v>4</v>
      </c>
      <c r="I1" s="9" t="s">
        <v>9</v>
      </c>
      <c r="J1" s="11" t="s">
        <v>6</v>
      </c>
      <c r="K1" s="12" t="s">
        <v>8</v>
      </c>
    </row>
    <row r="2" spans="1:11" ht="98">
      <c r="A2" s="5">
        <f>ROW()-1</f>
        <v>1</v>
      </c>
      <c r="B2" s="15" t="s">
        <v>56</v>
      </c>
      <c r="C2" s="15" t="s">
        <v>57</v>
      </c>
      <c r="D2" s="15" t="s">
        <v>11</v>
      </c>
      <c r="E2" s="15" t="s">
        <v>20</v>
      </c>
      <c r="F2" s="16">
        <v>28.8</v>
      </c>
      <c r="G2" s="17">
        <v>44044</v>
      </c>
      <c r="H2" s="15" t="s">
        <v>21</v>
      </c>
      <c r="I2" s="15" t="s">
        <v>10</v>
      </c>
      <c r="J2" s="2" t="s">
        <v>70</v>
      </c>
      <c r="K2" s="6" t="s">
        <v>19</v>
      </c>
    </row>
    <row r="3" spans="1:11" ht="140">
      <c r="A3" s="5">
        <f t="shared" ref="A3:A7" si="0">ROW()-1</f>
        <v>2</v>
      </c>
      <c r="B3" s="15" t="s">
        <v>23</v>
      </c>
      <c r="C3" s="15" t="s">
        <v>58</v>
      </c>
      <c r="D3" s="15" t="s">
        <v>12</v>
      </c>
      <c r="E3" s="15" t="s">
        <v>71</v>
      </c>
      <c r="F3" s="16">
        <v>66.599999999999994</v>
      </c>
      <c r="G3" s="17">
        <v>44774</v>
      </c>
      <c r="H3" s="15" t="s">
        <v>25</v>
      </c>
      <c r="I3" s="15" t="s">
        <v>24</v>
      </c>
      <c r="J3" s="2" t="s">
        <v>55</v>
      </c>
      <c r="K3" s="6" t="s">
        <v>22</v>
      </c>
    </row>
    <row r="4" spans="1:11" ht="98">
      <c r="A4" s="5">
        <f t="shared" si="0"/>
        <v>3</v>
      </c>
      <c r="B4" s="15" t="s">
        <v>27</v>
      </c>
      <c r="C4" s="15" t="s">
        <v>59</v>
      </c>
      <c r="D4" s="15" t="s">
        <v>13</v>
      </c>
      <c r="E4" s="15" t="s">
        <v>72</v>
      </c>
      <c r="F4" s="16">
        <v>69.900000000000006</v>
      </c>
      <c r="G4" s="17">
        <v>45444</v>
      </c>
      <c r="H4" s="15" t="s">
        <v>29</v>
      </c>
      <c r="I4" s="15" t="s">
        <v>28</v>
      </c>
      <c r="J4" s="2" t="s">
        <v>73</v>
      </c>
      <c r="K4" s="7" t="s">
        <v>26</v>
      </c>
    </row>
    <row r="5" spans="1:11" ht="84">
      <c r="A5" s="5">
        <f t="shared" si="0"/>
        <v>4</v>
      </c>
      <c r="B5" s="15" t="s">
        <v>46</v>
      </c>
      <c r="C5" s="15" t="s">
        <v>60</v>
      </c>
      <c r="D5" s="15" t="s">
        <v>13</v>
      </c>
      <c r="E5" s="15" t="s">
        <v>74</v>
      </c>
      <c r="F5" s="16">
        <v>52.8</v>
      </c>
      <c r="G5" s="17">
        <v>45536</v>
      </c>
      <c r="H5" s="15" t="s">
        <v>32</v>
      </c>
      <c r="I5" s="15" t="s">
        <v>31</v>
      </c>
      <c r="J5" s="2" t="s">
        <v>75</v>
      </c>
      <c r="K5" s="7" t="s">
        <v>30</v>
      </c>
    </row>
    <row r="6" spans="1:11" ht="112">
      <c r="A6" s="5">
        <f t="shared" si="0"/>
        <v>5</v>
      </c>
      <c r="B6" s="18" t="s">
        <v>47</v>
      </c>
      <c r="C6" s="18" t="s">
        <v>61</v>
      </c>
      <c r="D6" s="18" t="s">
        <v>14</v>
      </c>
      <c r="E6" s="18" t="s">
        <v>76</v>
      </c>
      <c r="F6" s="19">
        <v>56.8</v>
      </c>
      <c r="G6" s="20">
        <v>45292</v>
      </c>
      <c r="H6" s="18" t="s">
        <v>34</v>
      </c>
      <c r="I6" s="18" t="s">
        <v>35</v>
      </c>
      <c r="J6" s="13" t="s">
        <v>77</v>
      </c>
      <c r="K6" s="14" t="s">
        <v>33</v>
      </c>
    </row>
    <row r="7" spans="1:11" ht="126">
      <c r="A7" s="5">
        <f t="shared" si="0"/>
        <v>6</v>
      </c>
      <c r="B7" s="15" t="s">
        <v>45</v>
      </c>
      <c r="C7" s="15" t="s">
        <v>62</v>
      </c>
      <c r="D7" s="15" t="s">
        <v>15</v>
      </c>
      <c r="E7" s="15" t="s">
        <v>78</v>
      </c>
      <c r="F7" s="16">
        <v>59.8</v>
      </c>
      <c r="G7" s="17">
        <v>42522</v>
      </c>
      <c r="H7" s="15" t="s">
        <v>37</v>
      </c>
      <c r="I7" s="15" t="s">
        <v>38</v>
      </c>
      <c r="J7" s="2" t="s">
        <v>79</v>
      </c>
      <c r="K7" s="7" t="s">
        <v>36</v>
      </c>
    </row>
    <row r="8" spans="1:11" ht="98">
      <c r="A8" s="5">
        <f t="shared" ref="A8:A9" si="1">ROW()-1</f>
        <v>7</v>
      </c>
      <c r="B8" s="15" t="s">
        <v>63</v>
      </c>
      <c r="C8" s="15" t="s">
        <v>64</v>
      </c>
      <c r="D8" s="15" t="s">
        <v>16</v>
      </c>
      <c r="E8" s="15" t="s">
        <v>80</v>
      </c>
      <c r="F8" s="16">
        <v>59.8</v>
      </c>
      <c r="G8" s="17">
        <v>42948</v>
      </c>
      <c r="H8" s="15" t="s">
        <v>40</v>
      </c>
      <c r="I8" s="18" t="s">
        <v>41</v>
      </c>
      <c r="J8" s="2" t="s">
        <v>81</v>
      </c>
      <c r="K8" s="7" t="s">
        <v>39</v>
      </c>
    </row>
    <row r="9" spans="1:11" ht="126">
      <c r="A9" s="5">
        <f t="shared" si="1"/>
        <v>8</v>
      </c>
      <c r="B9" s="15" t="s">
        <v>45</v>
      </c>
      <c r="C9" s="15" t="s">
        <v>65</v>
      </c>
      <c r="D9" s="15" t="s">
        <v>17</v>
      </c>
      <c r="E9" s="15" t="s">
        <v>49</v>
      </c>
      <c r="F9" s="16">
        <v>59.8</v>
      </c>
      <c r="G9" s="17">
        <v>45536</v>
      </c>
      <c r="H9" s="15" t="s">
        <v>44</v>
      </c>
      <c r="I9" s="18" t="s">
        <v>51</v>
      </c>
      <c r="J9" s="2" t="s">
        <v>82</v>
      </c>
      <c r="K9" s="7" t="s">
        <v>42</v>
      </c>
    </row>
    <row r="10" spans="1:11" ht="98">
      <c r="A10" s="5">
        <f t="shared" ref="A10:A11" si="2">ROW()-1</f>
        <v>9</v>
      </c>
      <c r="B10" s="15" t="s">
        <v>66</v>
      </c>
      <c r="C10" s="15" t="s">
        <v>67</v>
      </c>
      <c r="D10" s="15" t="s">
        <v>18</v>
      </c>
      <c r="E10" s="15" t="s">
        <v>48</v>
      </c>
      <c r="F10" s="16">
        <v>85</v>
      </c>
      <c r="G10" s="17">
        <v>45536</v>
      </c>
      <c r="H10" s="15" t="s">
        <v>53</v>
      </c>
      <c r="I10" s="15" t="s">
        <v>52</v>
      </c>
      <c r="J10" s="2" t="s">
        <v>83</v>
      </c>
      <c r="K10" s="7" t="s">
        <v>50</v>
      </c>
    </row>
    <row r="11" spans="1:11" ht="140">
      <c r="A11" s="21">
        <f t="shared" si="2"/>
        <v>10</v>
      </c>
      <c r="B11" s="18" t="s">
        <v>68</v>
      </c>
      <c r="C11" s="18" t="s">
        <v>69</v>
      </c>
      <c r="D11" s="18" t="s">
        <v>13</v>
      </c>
      <c r="E11" s="18" t="s">
        <v>84</v>
      </c>
      <c r="F11" s="19">
        <v>67</v>
      </c>
      <c r="G11" s="20">
        <v>45536</v>
      </c>
      <c r="H11" s="18" t="s">
        <v>21</v>
      </c>
      <c r="I11" s="18" t="s">
        <v>52</v>
      </c>
      <c r="J11" s="13" t="s">
        <v>85</v>
      </c>
      <c r="K11" s="14" t="s">
        <v>54</v>
      </c>
    </row>
  </sheetData>
  <phoneticPr fontId="1" type="noConversion"/>
  <hyperlinks>
    <hyperlink ref="K2" r:id="rId1" xr:uid="{38CD86E2-CCDB-4A2F-997C-B054BFE7558B}"/>
    <hyperlink ref="K3" r:id="rId2" xr:uid="{BA487484-2549-49D9-B4A1-B96DF284D264}"/>
    <hyperlink ref="K4" r:id="rId3" xr:uid="{373FF521-0A1E-4875-A062-4B6B27F48713}"/>
    <hyperlink ref="K5" r:id="rId4" xr:uid="{2934EE93-2FAE-4971-85E1-94A3FBF23319}"/>
    <hyperlink ref="K6" r:id="rId5" xr:uid="{ADF06702-4C78-4079-8866-F87F087167E0}"/>
    <hyperlink ref="K7" r:id="rId6" xr:uid="{18D9D84D-4019-4232-B924-D363F78A8DAC}"/>
    <hyperlink ref="K8" r:id="rId7" xr:uid="{64105635-2899-49A8-B4A2-747E402489B6}"/>
    <hyperlink ref="K9" r:id="rId8" xr:uid="{5466BF4C-07AB-4D95-AA12-AB7CE91DA614}"/>
    <hyperlink ref="K10" r:id="rId9" xr:uid="{05BFCF93-8A9A-4763-95FC-BEEA3D8BB5E1}"/>
    <hyperlink ref="K11" r:id="rId10" xr:uid="{B3371E34-5A48-4A77-AF77-2BAB816096BF}"/>
  </hyperlinks>
  <pageMargins left="0.7" right="0.7" top="0.75" bottom="0.75" header="0.3" footer="0.3"/>
  <pageSetup paperSize="9" orientation="portrait" r:id="rId11"/>
  <tableParts count="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本科十四五（机械类 · 第7期）教材专题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2026-10-19T05:29:30Z</dcterms:modified>
</cp:coreProperties>
</file>