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10第四期\本科十四五（电气自动化1）教材专题\"/>
    </mc:Choice>
  </mc:AlternateContent>
  <xr:revisionPtr revIDLastSave="0" documentId="13_ncr:1_{62C031BD-093D-4316-A9DF-93CFC46799AF}" xr6:coauthVersionLast="47" xr6:coauthVersionMax="47" xr10:uidLastSave="{00000000-0000-0000-0000-000000000000}"/>
  <bookViews>
    <workbookView xWindow="810" yWindow="360" windowWidth="36280" windowHeight="20510" xr2:uid="{00000000-000D-0000-FFFF-FFFF00000000}"/>
  </bookViews>
  <sheets>
    <sheet name="本科十四五（电气自动化类 · 第1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3" l="1"/>
  <c r="A9" i="3"/>
  <c r="A3" i="3"/>
  <c r="A4" i="3"/>
  <c r="A5" i="3"/>
  <c r="A6" i="3"/>
  <c r="A7" i="3"/>
  <c r="A2" i="3"/>
</calcChain>
</file>

<file path=xl/sharedStrings.xml><?xml version="1.0" encoding="utf-8"?>
<sst xmlns="http://schemas.openxmlformats.org/spreadsheetml/2006/main" count="75" uniqueCount="73">
  <si>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</si>
  <si>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</si>
  <si>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</si>
  <si>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</si>
  <si>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</si>
  <si>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</si>
  <si>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</si>
  <si>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</si>
  <si>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</si>
  <si>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从书名</t>
    <phoneticPr fontId="1" type="noConversion"/>
  </si>
  <si>
    <t>“十四五”普通高等教育本科国家级规划教材（已公示）
“十二五”普通高等教育本科国家级规划教材</t>
    <phoneticPr fontId="1" type="noConversion"/>
  </si>
  <si>
    <t>天津大学</t>
  </si>
  <si>
    <t>重庆邮电大学</t>
  </si>
  <si>
    <t>电子科技大学</t>
  </si>
  <si>
    <t>长春理工大学</t>
  </si>
  <si>
    <t>中国计量大学</t>
  </si>
  <si>
    <t>合肥工业大学</t>
  </si>
  <si>
    <t>江苏大学</t>
  </si>
  <si>
    <t>出版日期</t>
    <phoneticPr fontId="1" type="noConversion"/>
  </si>
  <si>
    <t>http://www.cmpedu.com/books/book/5608221.htm</t>
    <phoneticPr fontId="1" type="noConversion"/>
  </si>
  <si>
    <t>电子课件、课后习题详解、试卷</t>
    <phoneticPr fontId="1" type="noConversion"/>
  </si>
  <si>
    <t>“十四五”普通高等教育本科国家级规划教材（已公示）
“十二五”普通高等教育本科国家级规划教材
普通高等教育“十一五”国家级规划教材</t>
    <phoneticPr fontId="1" type="noConversion"/>
  </si>
  <si>
    <t>http://www.cmpedu.com/books/book/5604209.htm</t>
    <phoneticPr fontId="1" type="noConversion"/>
  </si>
  <si>
    <t>“十四五”普通高等教育本科国家级规划教材（已公示）
“十二五”普通高等教育本科国家级规划教材
国家级一流课程配套教材
强化课程思政、工程教育和深度学习模式提质赋能特色教材</t>
    <phoneticPr fontId="1" type="noConversion"/>
  </si>
  <si>
    <t>http://www.cmpedu.com/books/book/2063978.htm</t>
    <phoneticPr fontId="1" type="noConversion"/>
  </si>
  <si>
    <t>电子课件</t>
    <phoneticPr fontId="1" type="noConversion"/>
  </si>
  <si>
    <t>电子课件、教案、习题解答、题库、试卷、实验、视频等</t>
    <phoneticPr fontId="1" type="noConversion"/>
  </si>
  <si>
    <t>本书采用了全新的体系结构，根据电子信息科学技术研究的基本对象信号和系统，把电子测量的基本内容划分为“信号的测量”和“系统的测量”两大部分。全书共分3篇，第1篇为“电子测量总论及测量误差理论”，讲述电子测量的基本原理和测量误差理论；第2篇为“信号的测量”，讨论了信号的时间与频率、信号的幅度（电压）、信号的波形（时域特性）、信号的频谱（频域特性）和数字信号等的测量；第3篇为“系统的测量”，主要讨论了测量系统的基本特性、系统测量用的信号源、元器件的特性参数、集成电路、线性系统特性及网络分析等的测量。</t>
    <phoneticPr fontId="1" type="noConversion"/>
  </si>
  <si>
    <t>“十四五”普通高等教育本科国家级规划教材（已公示）
普通高等教育“十一五”国家级规划教材
国家精品课程“电子测量原理”配套教材
普通高等教育“十二五”电子信息类规划教材</t>
    <phoneticPr fontId="1" type="noConversion"/>
  </si>
  <si>
    <t>http://www.cmpedu.com/books/book/2051763.htm</t>
    <phoneticPr fontId="1" type="noConversion"/>
  </si>
  <si>
    <t>978-7-111-51962-1
978-7-111-80992-0（新版）</t>
    <phoneticPr fontId="1" type="noConversion"/>
  </si>
  <si>
    <t>电子课件、教学大纲、教学视频、习题答案</t>
    <phoneticPr fontId="1" type="noConversion"/>
  </si>
  <si>
    <t>http://www.cmpedu.com/books/book/5605247.htm</t>
    <phoneticPr fontId="1" type="noConversion"/>
  </si>
  <si>
    <t>“十四五”普通高等教育本科国家级规划教材（已公示）
“十二五”普通高等教育本科国家级规划教材
普通高等教育测控信息技术系列教材</t>
    <phoneticPr fontId="1" type="noConversion"/>
  </si>
  <si>
    <t>http://www.cmpedu.com/books/book/2064615.htm</t>
    <phoneticPr fontId="1" type="noConversion"/>
  </si>
  <si>
    <t>电子课件、《习题集及典型题解》、教案、例题解析、试卷和答案、慕课</t>
    <phoneticPr fontId="1" type="noConversion"/>
  </si>
  <si>
    <t>本书是全国高等学校首次出版使用的《误差理论与数据处理》教材，自1981年出版第1版以来，深受高等学校和科研院所欢迎使用，32年间共再版6次，本书为第7版。第7版教材在保持原有教材特色基础上，对部分内容作适当修改。本书7版讲述科学实验和工程实践中常用的静态测量和动态测量的误差理论和数据处理，并结合常见的物理量测量进行介绍，内容包括：绪论、误差的基本性质与处理、误差的合成与分配、测量不确定度、线性参数的小二乘法处理、回归分析、动态测试与数据处理基本方法等。各章附有大量习题供选用，书末附录为常用数表。</t>
    <phoneticPr fontId="1" type="noConversion"/>
  </si>
  <si>
    <t>http://www.cmpedu.com/books/book/5605916.htm</t>
    <phoneticPr fontId="1" type="noConversion"/>
  </si>
  <si>
    <t>“十四五”普通高等教育本科国家级规划教材（已公示）
“十二五”普通高等教育本科国家级规划教材
普通高等教育“十一五”国家级规划教材
21世纪高等院校电气信息类系列教材</t>
    <phoneticPr fontId="1" type="noConversion"/>
  </si>
  <si>
    <t>电子课件、教案、习题答案、教学大纲、教学日历、实验指导书、试卷和答案等</t>
    <phoneticPr fontId="1" type="noConversion"/>
  </si>
  <si>
    <t>http://www.cmpedu.com/books/book/2051939.htm</t>
    <phoneticPr fontId="1" type="noConversion"/>
  </si>
  <si>
    <t>978-7-111-52258-4
978-7-111-78241-4（新版）</t>
    <phoneticPr fontId="1" type="noConversion"/>
  </si>
  <si>
    <t>电子课件、习题答案</t>
    <phoneticPr fontId="1" type="noConversion"/>
  </si>
  <si>
    <t>本书为高等工科院校测控技术与仪器、光电信息科学与工程专业的“光电检测技术”课程的通用教材，是在第1版的基础上修订的。本书分为上下两篇：上篇主要讲述了光电检测系统的组成、基本概念、基础知识，对光电检测技术中的光源，光电检测器件的结构、原理、特性参数和使用方法进行了详细说明，并对辐射信号检测的原理与方法和典型器件对应的检测电路设计进行了系统论述；下篇结合作者光电检测技术方面的科研成果，具体且系统地描述了光电检测技术的应用，如微弱光信号检测、外形尺寸检测、位移量检测、外观检测、光纤传感检测以及光电检测技术综合应用的具体实例。本书具有理论和实际密切结合、论述系统深入而又通俗易懂的特点，既可以作为相关专业的大学本科教材，也可以作为研究生教材和相关工程技术人员设计光电检测系统的参考资料。</t>
    <phoneticPr fontId="1" type="noConversion"/>
  </si>
  <si>
    <t>传感器与检测技术 （第4版）</t>
    <phoneticPr fontId="1" type="noConversion"/>
  </si>
  <si>
    <t>电子测量原理 第2版</t>
    <phoneticPr fontId="1" type="noConversion"/>
  </si>
  <si>
    <t>工程光学 第4版</t>
    <phoneticPr fontId="1" type="noConversion"/>
  </si>
  <si>
    <t>光电检测技术及应用 第2版</t>
    <phoneticPr fontId="1" type="noConversion"/>
  </si>
  <si>
    <t>计量学基础（第3版）</t>
    <phoneticPr fontId="1" type="noConversion"/>
  </si>
  <si>
    <t>误差理论与数据处理(第7版)</t>
    <phoneticPr fontId="1" type="noConversion"/>
  </si>
  <si>
    <t>单片机原理与应用 第4版</t>
    <phoneticPr fontId="1" type="noConversion"/>
  </si>
  <si>
    <t>978-7-111-48364-9</t>
    <phoneticPr fontId="1" type="noConversion"/>
  </si>
  <si>
    <t>“十四五”普通高等教育本科国家级规划教材（已公示）
荣获首届全国教材建设奖“全国优秀教材一等奖”
“十二五”普通高等教育本科国家级规划教材
国家精品课程教材</t>
    <phoneticPr fontId="1" type="noConversion"/>
  </si>
  <si>
    <t>“十四五”普通高等教育本科国家级规划教材（已公示）
荣获首届全国教材建设奖“全国优秀教材二等奖”
荣获中国机械工业科学技术奖二等奖
十二五”普通高等教育本科国家级规划教材
普通高等教育“十一五”国家级规划教材
全国高校测控技术与仪器专业教学指导委员会审编教材</t>
    <phoneticPr fontId="1" type="noConversion"/>
  </si>
  <si>
    <t>测控电路 第7版</t>
    <phoneticPr fontId="1" type="noConversion"/>
  </si>
  <si>
    <t>李醒飞</t>
    <phoneticPr fontId="1" type="noConversion"/>
  </si>
  <si>
    <t>胡向东</t>
    <phoneticPr fontId="1" type="noConversion"/>
  </si>
  <si>
    <t>詹惠琴 古天祥 习友宝 古军 何羚</t>
    <phoneticPr fontId="1" type="noConversion"/>
  </si>
  <si>
    <t>郁道银 谈恒英</t>
    <phoneticPr fontId="1" type="noConversion"/>
  </si>
  <si>
    <t>徐熙平 张宁</t>
    <phoneticPr fontId="1" type="noConversion"/>
  </si>
  <si>
    <t>郭天太 李东升 赵军 孔明</t>
    <phoneticPr fontId="1" type="noConversion"/>
  </si>
  <si>
    <t>费业泰</t>
    <phoneticPr fontId="1" type="noConversion"/>
  </si>
  <si>
    <t>赵德安 孙月平</t>
    <phoneticPr fontId="1" type="noConversion"/>
  </si>
  <si>
    <t>978-7-111-75144-1</t>
    <phoneticPr fontId="1" type="noConversion"/>
  </si>
  <si>
    <t>本书主要介绍工业生产和科学研究中常用的测量与控制电路的功能模块和基于模块的系统组成，使读者熟悉怎样运用电子技术来解决测量与控制中的问题，在电子技术与测量、控制间架起一座桥梁，从而合理地进行电路设计。本书内容包括：测控电路的功用和主要要求，类型、组成和发展趋势；低漂移、高性能测量放大器，隔离和可控放大电路；精密测量中为了将信号与噪声分离，提高信噪比而采用的各种调幅、调频、调相、脉冲调宽和解调电路，以及各种RC有源滤波电路、集成滤波器、跟踪滤波器；为了完成复杂的测量与控制任务而采用的代数、特征值、微积分（含PID）运算电路，以及采样保持电路，电压与电流、频率转换电路和模拟/数字转换电路；增量式数字测量中常用的细分与辨向电路；执行器控制与驱动电路，测控电路中的抗干扰技术；通过讲解典型的测控系统，将前面所学的大部分内容串接在一起，使读者对测控系统整体设计与实现方法有进一步的了解。全书围绕精度、灵活性、快速响应、可靠性等主要要求对电路进行分析，为测控电路设计提供思路。本书可作为普通高等教育测控技术与仪器专业学生的教材，同时可供相关领域工程技术和研究人员及相邻专业研究生参考。</t>
    <phoneticPr fontId="1" type="noConversion"/>
  </si>
  <si>
    <t>本书针对新时期传感器与检测技术系统性领域知识构建、素质提升和能力发展的现实需求，精准介绍传感器与检测技术的基础概念、基本原理、典型应用和技术发展。传感器原理、检测技术与检测系统三大模块涵盖：概述、传感器的基本特性、电阻式传感器、电感式传感器、电容式传感器、压电式传感器、磁敏式传感器、热电式传感器、光电式传感器、辐射与波式传感器、化学传感器、生物传感器、新型传感器；参数检测、微弱信号检测、软测量、多传感器数据融合、误差理论与数据处理基础；虚拟仪器、自动检测系统。本书知识体系优化，内容新颖，重点突出，工程性强，资源丰富；形式上追求贯穿学习过程的目标导向、问题牵引与“学思融合”深度学习模式；内容上注重经典知识与前沿技术的结合，目标上强调新工科背景下的质疑批判、创新性思维和工程实践。本书体现了以学习者为中心、“学贵有疑”、赋能卓越创新、适应*新发展的写作定位；可作为高等院校测控技术与仪器、自动化、电气工程及其自动化、智能感知工程、机器人工程、物联网工程、智能电网信息工程、工业智能等专业本科生教材，也可供从事传感器与检测技术相关领域应用和设计开发的研究人员、工程技术人员参考。</t>
    <phoneticPr fontId="1" type="noConversion"/>
  </si>
  <si>
    <t>本书根据高等教育规划教材的编写要求，特别是“创新教材呈现方式”等新形态教材建设要求，在《工程光学》第4版的基础上修订而成。本书在系统阐述光学基础理论的同时，紧密对接工程应用需求，并通过信息化技术实现教材形态的迭代升级。本书延续经典架构，仍分为上、下两篇：上篇为几何光学与光学设计，下篇为物理光学。全书系统地介绍了工程光学的基本原理、方法和应用。本书可作为高等学校光电信息类、仪器仪表类及其相近专业的教材，亦可作为物理和光学类专业的选修课教材或参考书，也是从事光电信息科学与技术、仪器科学与技术等相关领域工作的工程技术人员的参考书。</t>
    <phoneticPr fontId="1" type="noConversion"/>
  </si>
  <si>
    <t>978-7-111-69778-7</t>
    <phoneticPr fontId="1" type="noConversion"/>
  </si>
  <si>
    <t>本书系统介绍了有关计量学方面的基础知识，以及国际单位制（SI）的*新进展。其主要内容包括：概论（包括计量学研究的意义、我国计量体系的形成与发展，国际计量体系的形成与发展），量和单位，计量法规与法制管理，计量技术机构质量管理体系的建立与运行，测量数据处理，计量检定、校准和检测，计量标准的建立、考核及使用，比对、测量审核和期间核查，物理计量（包括几何量计量、温度计量、力学计量、电磁学计量、光学计量、声学计量、电子学计量、时间频率计量和电离辐射计量），化学计量，计量新领域。各章均附有思考题与习题可供选用。本书可作为高等院校测控技术与仪器专业的教材，也可作为信息类、管理类和其他相关专业的教材，同时也可供新进入计量测试、质检、标准行业的科技人员使用。</t>
    <phoneticPr fontId="1" type="noConversion"/>
  </si>
  <si>
    <t>978-7-111-49524-6</t>
    <phoneticPr fontId="1" type="noConversion"/>
  </si>
  <si>
    <t>978-7-111-71164-3</t>
    <phoneticPr fontId="1" type="noConversion"/>
  </si>
  <si>
    <t>本书全面系统地讲述了MCS51系列单片机的基本结构和工作原理、基本系统、指令系统、汇编语言程序设计、单片机的C语言程序开发与调试、并行扩展和串行扩展方法、人机接口，以及片内资源丰富的高速SOC单片机C8051F。为便于电路设计、程序开发及仿真软件操作能力的培养，更新了KeilIDEμVision5集成开发环境及EDA工具软件Proteus的使用介绍。本书每章都附有习题，以供课后练习。全书内容自成体系，语言通俗流畅，结构合理紧凑，既可作为高等院校单片机课程的教材，也可作为相关电子技术人员的参考书。</t>
    <phoneticPr fontId="1" type="noConversion"/>
  </si>
  <si>
    <t>978-7-111-67268-5
978-7-111-81491-7（新版）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</si>
</sst>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xf numFmtId="57" fontId="3" fillId="0" borderId="5" xfId="0" applyNumberFormat="1" applyFont="1"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9" totalsRowShown="0" headerRowDxfId="14" headerRowBorderDxfId="13" tableBorderDxfId="12" totalsRowBorderDxfId="11">
  <autoFilter ref="A1:K9"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出版日期"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605916.htm" TargetMode="External"/><Relationship Id="rId3" Type="http://schemas.openxmlformats.org/officeDocument/2006/relationships/hyperlink" Target="http://www.cmpedu.com/books/book/2063978.htm" TargetMode="External"/><Relationship Id="rId7" Type="http://schemas.openxmlformats.org/officeDocument/2006/relationships/hyperlink" Target="http://www.cmpedu.com/books/book/2064615.htm" TargetMode="External"/><Relationship Id="rId2" Type="http://schemas.openxmlformats.org/officeDocument/2006/relationships/hyperlink" Target="http://www.cmpedu.com/books/book/5604209.htm" TargetMode="External"/><Relationship Id="rId1" Type="http://schemas.openxmlformats.org/officeDocument/2006/relationships/hyperlink" Target="http://www.cmpedu.com/books/book/5608221.htm" TargetMode="External"/><Relationship Id="rId6" Type="http://schemas.openxmlformats.org/officeDocument/2006/relationships/hyperlink" Target="http://www.cmpedu.com/books/book/5605247.htm" TargetMode="External"/><Relationship Id="rId5" Type="http://schemas.openxmlformats.org/officeDocument/2006/relationships/hyperlink" Target="http://www.cmpedu.com/books/book/2051939.htm" TargetMode="External"/><Relationship Id="rId10" Type="http://schemas.openxmlformats.org/officeDocument/2006/relationships/table" Target="../tables/table1.xml"/><Relationship Id="rId4" Type="http://schemas.openxmlformats.org/officeDocument/2006/relationships/hyperlink" Target="http://www.cmpedu.com/books/book/2051763.ht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9"/>
  <sheetViews>
    <sheetView tabSelected="1" workbookViewId="0">
      <pane ySplit="1" topLeftCell="A2" activePane="bottomLeft" state="frozen"/>
      <selection pane="bottomLeft" activeCell="G3" sqref="G3"/>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8" width="37.1640625" style="1" customWidth="1"/>
    <col min="9"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21" t="s">
        <v>18</v>
      </c>
      <c r="H1" s="9" t="s">
        <v>4</v>
      </c>
      <c r="I1" s="9" t="s">
        <v>9</v>
      </c>
      <c r="J1" s="11" t="s">
        <v>6</v>
      </c>
      <c r="K1" s="12" t="s">
        <v>8</v>
      </c>
    </row>
    <row r="2" spans="1:11" ht="196">
      <c r="A2" s="5">
        <f>ROW()-1</f>
        <v>1</v>
      </c>
      <c r="B2" s="15" t="s">
        <v>54</v>
      </c>
      <c r="C2" s="15" t="s">
        <v>55</v>
      </c>
      <c r="D2" s="15" t="s">
        <v>11</v>
      </c>
      <c r="E2" s="15" t="s">
        <v>63</v>
      </c>
      <c r="F2" s="16">
        <v>68</v>
      </c>
      <c r="G2" s="17">
        <v>45444</v>
      </c>
      <c r="H2" s="15" t="s">
        <v>20</v>
      </c>
      <c r="I2" s="15" t="s">
        <v>21</v>
      </c>
      <c r="J2" s="2" t="s">
        <v>64</v>
      </c>
      <c r="K2" s="6" t="s">
        <v>19</v>
      </c>
    </row>
    <row r="3" spans="1:11" ht="196">
      <c r="A3" s="5">
        <f t="shared" ref="A3:A7" si="0">ROW()-1</f>
        <v>2</v>
      </c>
      <c r="B3" s="15" t="s">
        <v>44</v>
      </c>
      <c r="C3" s="15" t="s">
        <v>56</v>
      </c>
      <c r="D3" s="15" t="s">
        <v>12</v>
      </c>
      <c r="E3" s="15" t="s">
        <v>72</v>
      </c>
      <c r="F3" s="16">
        <v>75</v>
      </c>
      <c r="G3" s="17">
        <v>44228</v>
      </c>
      <c r="H3" s="15" t="s">
        <v>26</v>
      </c>
      <c r="I3" s="15" t="s">
        <v>23</v>
      </c>
      <c r="J3" s="2" t="s">
        <v>65</v>
      </c>
      <c r="K3" s="6" t="s">
        <v>22</v>
      </c>
    </row>
    <row r="4" spans="1:11" ht="98">
      <c r="A4" s="5">
        <f t="shared" si="0"/>
        <v>3</v>
      </c>
      <c r="B4" s="15" t="s">
        <v>45</v>
      </c>
      <c r="C4" s="15" t="s">
        <v>57</v>
      </c>
      <c r="D4" s="15" t="s">
        <v>13</v>
      </c>
      <c r="E4" s="15" t="s">
        <v>51</v>
      </c>
      <c r="F4" s="16">
        <v>79.8</v>
      </c>
      <c r="G4" s="17">
        <v>41974</v>
      </c>
      <c r="H4" s="15" t="s">
        <v>25</v>
      </c>
      <c r="I4" s="15" t="s">
        <v>28</v>
      </c>
      <c r="J4" s="2" t="s">
        <v>27</v>
      </c>
      <c r="K4" s="7" t="s">
        <v>24</v>
      </c>
    </row>
    <row r="5" spans="1:11" ht="112">
      <c r="A5" s="5">
        <f t="shared" si="0"/>
        <v>4</v>
      </c>
      <c r="B5" s="15" t="s">
        <v>46</v>
      </c>
      <c r="C5" s="15" t="s">
        <v>58</v>
      </c>
      <c r="D5" s="15" t="s">
        <v>11</v>
      </c>
      <c r="E5" s="15" t="s">
        <v>30</v>
      </c>
      <c r="F5" s="16">
        <v>89.8</v>
      </c>
      <c r="G5" s="17">
        <v>42309</v>
      </c>
      <c r="H5" s="15" t="s">
        <v>31</v>
      </c>
      <c r="I5" s="15" t="s">
        <v>52</v>
      </c>
      <c r="J5" s="2" t="s">
        <v>66</v>
      </c>
      <c r="K5" s="7" t="s">
        <v>29</v>
      </c>
    </row>
    <row r="6" spans="1:11" ht="140">
      <c r="A6" s="5">
        <f t="shared" si="0"/>
        <v>5</v>
      </c>
      <c r="B6" s="18" t="s">
        <v>47</v>
      </c>
      <c r="C6" s="18" t="s">
        <v>59</v>
      </c>
      <c r="D6" s="18" t="s">
        <v>14</v>
      </c>
      <c r="E6" s="18" t="s">
        <v>41</v>
      </c>
      <c r="F6" s="19">
        <v>49.8</v>
      </c>
      <c r="G6" s="20">
        <v>42370</v>
      </c>
      <c r="H6" s="18" t="s">
        <v>42</v>
      </c>
      <c r="I6" s="18" t="s">
        <v>10</v>
      </c>
      <c r="J6" s="13" t="s">
        <v>43</v>
      </c>
      <c r="K6" s="14" t="s">
        <v>40</v>
      </c>
    </row>
    <row r="7" spans="1:11" ht="126">
      <c r="A7" s="5">
        <f t="shared" si="0"/>
        <v>6</v>
      </c>
      <c r="B7" s="15" t="s">
        <v>48</v>
      </c>
      <c r="C7" s="15" t="s">
        <v>60</v>
      </c>
      <c r="D7" s="15" t="s">
        <v>15</v>
      </c>
      <c r="E7" s="15" t="s">
        <v>67</v>
      </c>
      <c r="F7" s="16">
        <v>49.8</v>
      </c>
      <c r="G7" s="17">
        <v>44562</v>
      </c>
      <c r="H7" s="15" t="s">
        <v>25</v>
      </c>
      <c r="I7" s="15" t="s">
        <v>33</v>
      </c>
      <c r="J7" s="2" t="s">
        <v>68</v>
      </c>
      <c r="K7" s="7" t="s">
        <v>32</v>
      </c>
    </row>
    <row r="8" spans="1:11" ht="98">
      <c r="A8" s="5">
        <f t="shared" ref="A8:A9" si="1">ROW()-1</f>
        <v>7</v>
      </c>
      <c r="B8" s="15" t="s">
        <v>49</v>
      </c>
      <c r="C8" s="15" t="s">
        <v>61</v>
      </c>
      <c r="D8" s="15" t="s">
        <v>16</v>
      </c>
      <c r="E8" s="15" t="s">
        <v>69</v>
      </c>
      <c r="F8" s="16">
        <v>39</v>
      </c>
      <c r="G8" s="17">
        <v>42125</v>
      </c>
      <c r="H8" s="15" t="s">
        <v>35</v>
      </c>
      <c r="I8" s="18" t="s">
        <v>53</v>
      </c>
      <c r="J8" s="2" t="s">
        <v>36</v>
      </c>
      <c r="K8" s="7" t="s">
        <v>34</v>
      </c>
    </row>
    <row r="9" spans="1:11" ht="98">
      <c r="A9" s="5">
        <f t="shared" si="1"/>
        <v>8</v>
      </c>
      <c r="B9" s="15" t="s">
        <v>50</v>
      </c>
      <c r="C9" s="15" t="s">
        <v>62</v>
      </c>
      <c r="D9" s="15" t="s">
        <v>17</v>
      </c>
      <c r="E9" s="15" t="s">
        <v>70</v>
      </c>
      <c r="F9" s="16">
        <v>79</v>
      </c>
      <c r="G9" s="17">
        <v>44743</v>
      </c>
      <c r="H9" s="15" t="s">
        <v>39</v>
      </c>
      <c r="I9" s="18" t="s">
        <v>38</v>
      </c>
      <c r="J9" s="2" t="s">
        <v>71</v>
      </c>
      <c r="K9" s="7" t="s">
        <v>37</v>
      </c>
    </row>
  </sheetData>
  <phoneticPr fontId="1" type="noConversion"/>
  <hyperlinks>
    <hyperlink ref="K2" r:id="rId1" xr:uid="{A1B5B9CF-3DA1-48C8-993C-5BF806B6AEF2}"/>
    <hyperlink ref="K3" r:id="rId2" xr:uid="{CA3DF10E-57A5-472A-8A82-5A8F1982BE82}"/>
    <hyperlink ref="K4" r:id="rId3" xr:uid="{AB11FB20-84BE-421E-8BA4-F9A571C4F745}"/>
    <hyperlink ref="K5" r:id="rId4" xr:uid="{1959A539-586E-4BA7-B419-5D7B6CE6AD50}"/>
    <hyperlink ref="K6" r:id="rId5" xr:uid="{29772EE0-167F-4A0D-88CB-33623C035531}"/>
    <hyperlink ref="K7" r:id="rId6" xr:uid="{7C823B7A-AE0E-4D13-9E0E-2810A98E8589}"/>
    <hyperlink ref="K8" r:id="rId7" xr:uid="{4E021EBE-3AA2-43A2-B616-659A3CF35E6F}"/>
    <hyperlink ref="K9" r:id="rId8" xr:uid="{CF7F22FF-E4D0-46EF-B9CC-BA9365067B5B}"/>
  </hyperlinks>
  <pageMargins left="0.7" right="0.7" top="0.75" bottom="0.75" header="0.3" footer="0.3"/>
  <pageSetup paperSize="9" orientation="portrait" r:id="rId9"/>
  <tableParts count="1">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本科十四五（电气自动化类 · 第1期）教材专题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2026-10-26T06:40:39Z</dcterms:modified>
</cp:coreProperties>
</file>