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cmp\T490备份\机工\机工教育\2026.10第二期\本科十四五（机械类6）教材专题\"/>
    </mc:Choice>
  </mc:AlternateContent>
  <xr:revisionPtr revIDLastSave="0" documentId="13_ncr:1_{217C64E7-19D8-4D4C-8999-9482F0A8DE74}" xr6:coauthVersionLast="47" xr6:coauthVersionMax="47" xr10:uidLastSave="{00000000-0000-0000-0000-000000000000}"/>
  <bookViews>
    <workbookView xWindow="-110" yWindow="-110" windowWidth="38620" windowHeight="21100" xr2:uid="{00000000-000D-0000-FFFF-FFFF00000000}"/>
  </bookViews>
  <sheets>
    <sheet name="本科十四五（机械类 · 第6期）教材专题"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3" l="1"/>
  <c r="A9" i="3"/>
  <c r="A3" i="3"/>
  <c r="A4" i="3"/>
  <c r="A5" i="3"/>
  <c r="A6" i="3"/>
  <c r="A7" i="3"/>
  <c r="A2" i="3"/>
</calcChain>
</file>

<file path=xl/sharedStrings.xml><?xml version="1.0" encoding="utf-8"?>
<sst xmlns="http://schemas.openxmlformats.org/spreadsheetml/2006/main" count="77" uniqueCount="76">
  <si>
    <t>书名</t>
    <phoneticPr fontId="1" type="noConversion"/>
  </si>
  <si>
    <t>作者</t>
    <phoneticPr fontId="1" type="noConversion"/>
  </si>
  <si>
    <t>ISBN</t>
    <phoneticPr fontId="1" type="noConversion"/>
  </si>
  <si>
    <t>定价</t>
    <phoneticPr fontId="1" type="noConversion"/>
  </si>
  <si>
    <t>配套资源</t>
    <phoneticPr fontId="1" type="noConversion"/>
  </si>
  <si>
    <t>序号</t>
    <phoneticPr fontId="1" type="noConversion"/>
  </si>
  <si>
    <t>教材简介</t>
    <phoneticPr fontId="1" type="noConversion"/>
  </si>
  <si>
    <t>申报单位</t>
    <phoneticPr fontId="1" type="noConversion"/>
  </si>
  <si>
    <t>教材详情</t>
    <phoneticPr fontId="1" type="noConversion"/>
  </si>
  <si>
    <t>出版年月</t>
    <phoneticPr fontId="1" type="noConversion"/>
  </si>
  <si>
    <t>从书名</t>
    <phoneticPr fontId="1" type="noConversion"/>
  </si>
  <si>
    <t>大连理工大学</t>
  </si>
  <si>
    <t>电子课件</t>
    <phoneticPr fontId="1" type="noConversion"/>
  </si>
  <si>
    <t>“十四五”普通高等教育本科国家级规划教材（已公示）
“十三五”国家重点出版物出版规划项目
现代机械工程系列精品教材
普通高等教育“十一五”国家级规划教材
北京高等教育精品教材</t>
    <phoneticPr fontId="1" type="noConversion"/>
  </si>
  <si>
    <t>青岛理工大学</t>
  </si>
  <si>
    <t>江苏科技大学</t>
  </si>
  <si>
    <t>北京信息科技大学</t>
  </si>
  <si>
    <t>长春工业大学</t>
  </si>
  <si>
    <t>吉林大学</t>
  </si>
  <si>
    <t>西安交通大学</t>
  </si>
  <si>
    <t>http://www.cmpedu.com/books/book/5605893.htm</t>
    <phoneticPr fontId="1" type="noConversion"/>
  </si>
  <si>
    <t>机械制图 第2版</t>
    <phoneticPr fontId="1" type="noConversion"/>
  </si>
  <si>
    <t>电子课件、二维码教学视频、在线开放课程</t>
    <phoneticPr fontId="1" type="noConversion"/>
  </si>
  <si>
    <t>978-7-111-70854-4
978-7-111-70909-1（配套习题集）</t>
    <phoneticPr fontId="1" type="noConversion"/>
  </si>
  <si>
    <t>“十四五”普通高等教育本科国家级规划教材（已公示）
山东省本科一流课程配套教材
山东省高等学校在线开放课程配套教材</t>
    <phoneticPr fontId="1" type="noConversion"/>
  </si>
  <si>
    <t>http://www.cmpedu.com/books/book/5605251.htm</t>
    <phoneticPr fontId="1" type="noConversion"/>
  </si>
  <si>
    <t>电子课件、视频</t>
    <phoneticPr fontId="1" type="noConversion"/>
  </si>
  <si>
    <t>“十四五”普通高等教育本科国家级规划教材（已公示）
“十三五”国家重点出版物出版规划项目
现代机械工程系列精品教材</t>
    <phoneticPr fontId="1" type="noConversion"/>
  </si>
  <si>
    <t>http://www.cmpedu.com/books/book/5609185.htm</t>
    <phoneticPr fontId="1" type="noConversion"/>
  </si>
  <si>
    <t>“十四五”普通高等教育本科国家级规划教材（已公示）
“十二五”普通高等教育本科国家级规划教材
“十三五”江苏省高等学校重点教材</t>
    <phoneticPr fontId="1" type="noConversion"/>
  </si>
  <si>
    <t>电子课件、教案大纲、试题试卷、习题解答、教学参考材料、慕课</t>
    <phoneticPr fontId="1" type="noConversion"/>
  </si>
  <si>
    <t>本书在前两版的基础上，根据教育部高等学校机械基础课程教学指导分委员会工程材料与机械制造基础课程指导小组基于新工科制定的课程知识体系和教学基本要求，结合兄弟院校提出的宝贵和建设性建议，分析研究同类教材及自身的教学实践和目前高等工科院校课程改革的需要修订而成。全书着力于解读专业内涵以建立教材体系，跟随时代脚步，不断凝练教材内容，并增加了许多新的教学内容，教材体系更加科学、完整，更加符合教学规律和人的认知规律；同时考虑了不同类型本科课程改革的差异和需要，以更适应当前教学要求。本书是高等工科院校机械类、近机械类专业的教材，也兼顾了机械类机电一体化专业、机械工程类专业的一般教学要求，除全日制普通高等院校外，也可供职业教育和继续教育等层次的教学使用，还可作为对机械工程类知识有兴趣的读者的自学和参考用书。</t>
    <phoneticPr fontId="1" type="noConversion"/>
  </si>
  <si>
    <t>http://www.cmpedu.com/books/book/5603566.htm</t>
    <phoneticPr fontId="1" type="noConversion"/>
  </si>
  <si>
    <t>电子课件、教案大纲、教学日历、思维导图、在线精品课程</t>
    <phoneticPr fontId="1" type="noConversion"/>
  </si>
  <si>
    <t>本书对第3版进行了修订，使得全书内容更加系统，知识体系更趋科学、完整。本书在内容的编排上力求经典与现代融合，符合学生的认知规律，涵盖了从机械加工的基础理论、切削原理与刀具、加工方法到制造装备，从加工工艺的制订、工装夹具、制造过程的精度和质量控制到装配过程的设计等方面的内容，并介绍了先进制造技术和绿色制造的发展前沿和趋势。本次修订以系统的观点构建了机械制造技术基础知识体系，使得知识脉络更加清晰。本书可作为普通高校机械类专业的专业基础课和主干技术基础课的教材，同时可作为工业工程、新能源科学与工程、管理工程和工业设计等有关专业本科生和研究生的参考书，也可作为装备制造企业的工程技术人员的参考资料。</t>
    <phoneticPr fontId="1" type="noConversion"/>
  </si>
  <si>
    <t>http://www.cmpedu.com/books/book/5605755.htm</t>
    <phoneticPr fontId="1" type="noConversion"/>
  </si>
  <si>
    <t>“十四五”普通高等教育本科国家级规划教材（已公示）
普通高等教育机电类系列教材</t>
    <phoneticPr fontId="1" type="noConversion"/>
  </si>
  <si>
    <t>http://www.cmpedu.com/books/book/2063969.htm</t>
    <phoneticPr fontId="1" type="noConversion"/>
  </si>
  <si>
    <t>CAI课件、教学大纲、1,2章课后答案、模拟试卷及答案、精品课程网站</t>
    <phoneticPr fontId="1" type="noConversion"/>
  </si>
  <si>
    <t>“十四五”普通高等教育本科国家级规划教材（已公示）
普通高等教育“十一五”国家级规划教材</t>
    <phoneticPr fontId="1" type="noConversion"/>
  </si>
  <si>
    <t>http://www.cmpedu.com/books/book/2066063.htm</t>
    <phoneticPr fontId="1" type="noConversion"/>
  </si>
  <si>
    <t>电子课件、教案大纲、习题解答、试题试卷及其答案</t>
    <phoneticPr fontId="1" type="noConversion"/>
  </si>
  <si>
    <t>本教材在上版的基础上进行了较大幅度的修订，使得全书内容系统性增强，知识体系更加科学完整。在内容的编排上力求精炼，符合人们的认知规律，从加工方法的认识到完成加工成形的装备，从加工、装配过程的设计到质量的控制。本次修订使得其更适合作为教材使用。本教材内容包括：机械加工方法、机床、刀具、夹具；制造质量分析与控制；工艺规程设计。全书以系统的观点构建了机械制造技术基础知识体系。本教材可作为普通高校机械工程及自动化专业主干技术基础课教材，同时也可供工业工程、管理工程和工业设计等有关专业本科生和研究生作为教学参考书，也可为装备制造企业的科学以及工程技术人员作为解决实际问题的重要参考资料。</t>
    <phoneticPr fontId="1" type="noConversion"/>
  </si>
  <si>
    <t>http://www.cmpedu.com/books/book/2064605.htm</t>
    <phoneticPr fontId="1" type="noConversion"/>
  </si>
  <si>
    <t>暂无</t>
    <phoneticPr fontId="1" type="noConversion"/>
  </si>
  <si>
    <t>全书分设两篇共十三章，内容包括“机械加工工艺规程设计”和“机床夹具设计”。本书提供了机械工程类专业进行机械制造技术基础课程设计（工艺规程设计与机床夹具设计）的一般指导原则、设计方法和设计示例。提供了以先进的三维设计软件“CATIA”为平台的机床夹具设计实用技巧与工程制图示例。</t>
    <phoneticPr fontId="1" type="noConversion"/>
  </si>
  <si>
    <t>2009年2月（2017年6月重印）</t>
    <phoneticPr fontId="1" type="noConversion"/>
  </si>
  <si>
    <t>2011年6月（2017年10月重印）</t>
    <phoneticPr fontId="1" type="noConversion"/>
  </si>
  <si>
    <t>“十四五”普通高等教育本科国家级规划教材（已公示）
“十二五”普通高等教育本科国家级规划教材
普通高等教育“十一五”国家级规划教材</t>
    <phoneticPr fontId="1" type="noConversion"/>
  </si>
  <si>
    <t>“十四五”普通高等教育本科国家级规划教材（已公示）
“十二五”普通高等教育本科国家级规划教材
“十三五”国家重点出版物出版规划项目
现代机械工程系列精品教材</t>
    <phoneticPr fontId="1" type="noConversion"/>
  </si>
  <si>
    <t>机械制造技术 第3版</t>
    <phoneticPr fontId="1" type="noConversion"/>
  </si>
  <si>
    <t>机械制造技术基础第2版含1CD</t>
    <phoneticPr fontId="1" type="noConversion"/>
  </si>
  <si>
    <t>机械制造技术基础 第4版</t>
    <phoneticPr fontId="1" type="noConversion"/>
  </si>
  <si>
    <t>机械制造技术基础课程设计指导教程 第2版</t>
    <phoneticPr fontId="1" type="noConversion"/>
  </si>
  <si>
    <t>杨月英 马晓丽</t>
    <phoneticPr fontId="1" type="noConversion"/>
  </si>
  <si>
    <t xml:space="preserve">机械制造基础 </t>
    <phoneticPr fontId="1" type="noConversion"/>
  </si>
  <si>
    <t>梁延德</t>
    <phoneticPr fontId="1" type="noConversion"/>
  </si>
  <si>
    <t>任家隆 任近静</t>
    <phoneticPr fontId="1" type="noConversion"/>
  </si>
  <si>
    <t>机械制造技术基础</t>
    <phoneticPr fontId="1" type="noConversion"/>
  </si>
  <si>
    <t>王红军 韩秋实</t>
    <phoneticPr fontId="1" type="noConversion"/>
  </si>
  <si>
    <t>谷东伟</t>
    <phoneticPr fontId="1" type="noConversion"/>
  </si>
  <si>
    <t>于骏一 邹青</t>
    <phoneticPr fontId="1" type="noConversion"/>
  </si>
  <si>
    <t>卢秉恒</t>
    <phoneticPr fontId="1" type="noConversion"/>
  </si>
  <si>
    <t>邹青 呼咏</t>
    <phoneticPr fontId="1" type="noConversion"/>
  </si>
  <si>
    <t>本书是依据教育部《普通高等院校工程图学课程教学基本要求》，结合教学研究型高等院校机械类专业人才培养目标，总结二十余年的教学经验，在第1版基础上修订的，配套山东省本科一流课程“机械制图”，山东省高等学校在线开放课程“机械制图”，课程网址：https://coursehome.zhihuishu.com/courseHome/1000012081/95777/16#teachTeam。本书内容包括制图基础知识、正投影基础、立体的投影、组合体的投影、轴测投影、机件的常用表达方法、标准件和常用件、零件图、装配图、AutoCAD绘制平面图形、AutoCAD绘制三视图、AutoCAD绘制零件图和装配图、Inventor三维建模、Inventor创建工程图以及Inventor部件装配。本书与杨月英主编的《机械制图习题集第2版》配套使用。本书力求充分发挥“机械制图”课程在学生工程素质和综合能力培养的作用，注重培养学生的绘图能力、读图能力和空间想象能力，培养学生严谨求实、一丝不苟的工作态度与工作作风，以及创新思维和开拓进取的精神。</t>
    <phoneticPr fontId="1" type="noConversion"/>
  </si>
  <si>
    <t>978-7-111-68408-4</t>
    <phoneticPr fontId="1" type="noConversion"/>
  </si>
  <si>
    <t>★作者为国家级教学名师，教育部工程训练教学指导委员会原秘书长，依托国家级工程训练示范中心国家级精品资源共享课。
★帮助学生正确掌握材料的加工方法，了解机械制造的工艺过程和新工艺，新技术的应用。
★重点突出实践性和创新性，使学生通过实际操作获得初步操作技能，进而树立大工程意识。</t>
    <phoneticPr fontId="1" type="noConversion"/>
  </si>
  <si>
    <t>978-7-111-76285-0</t>
    <phoneticPr fontId="1" type="noConversion"/>
  </si>
  <si>
    <t>978-7-111-65979-2</t>
    <phoneticPr fontId="1" type="noConversion"/>
  </si>
  <si>
    <t>机械制造技术基础  第4版</t>
    <phoneticPr fontId="1" type="noConversion"/>
  </si>
  <si>
    <t>978-7-111-69951-4</t>
    <phoneticPr fontId="1" type="noConversion"/>
  </si>
  <si>
    <t>本教材是根据教育部高等学校机械类专业教学指导委员会推荐的课程计划，总结编者多年的教学改革经验并结合工程实践编写的理论内容与实际案例相辅相成、自成体系的教材。本教材主要讲述金属切削理论、金属切削机床及机床夹具的相关知识，内容循序渐进，适时引入企业工程案例，实现理论知识和工程实践的有机结合。本教材内容包括绪论、金属切削理论、零件表面加工方法及装备、工艺规程设计、机床夹具设计、机械加工质量分析及控制、生产线设计与优化、先进制造技术及模式。为便于教学，本教材配套系列电子教学资源（PPT课件、教案等）。教材中重点内容插图也建立了虚拟仿真交互模型。本教材可供普通高等院校机械类专业本科师生教学使用，也可供企业、科研院所从事机械制造、机械设计工作的相关工程技术人员参考。</t>
    <phoneticPr fontId="1" type="noConversion"/>
  </si>
  <si>
    <t>978-7-111-13114-4</t>
    <phoneticPr fontId="1" type="noConversion"/>
  </si>
  <si>
    <t>本书是根据机械工程类专业教学指导委员会推荐的指导性教学计划，并结合这几年高校“机械制造技术基础”课教学工作的实际情况编写的。这是一本以机械制造工艺和切削原理的基本理论和基本知识为主线，并将与之有关的机床、刀具、夹具等有关内容进行了优化整合组建的技术基础教材。全书分七章，内容包括切削过程及其控制、加工方法及装备、机械加工质量及控制、工艺规程设计、机床夹具设计和机械制造技术新发展等等。为便于教学和学生自学，本教材配有相应的CAI课件。本书供高等工业院校机械设计制造及其自动化、机械工程及自动化工业工程、热能与动力工程、材料成型及控制工程、农业机械化工程等专业师生作教材，也可供工厂企业、科研院所从事机械制造、机械设计工作的工作程技术人员参考。</t>
    <phoneticPr fontId="1" type="noConversion"/>
  </si>
  <si>
    <t>978-7-111-58311-0</t>
    <phoneticPr fontId="1" type="noConversion"/>
  </si>
  <si>
    <t>978-7-111-34373-8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</si>
</sst>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7">
    <font>
      <sz val="11"/>
      <color theme="1"/>
      <name val="等线"/>
      <family val="2"/>
      <scheme val="minor"/>
    </font>
    <font>
      <sz val="9"/>
      <name val="等线"/>
      <family val="3"/>
      <charset val="134"/>
      <scheme val="minor"/>
    </font>
    <font>
      <sz val="10"/>
      <color rgb="FF000000"/>
      <name val="Microsoft YaHei"/>
      <family val="2"/>
      <charset val="134"/>
    </font>
    <font>
      <b/>
      <sz val="11"/>
      <color theme="1"/>
      <name val="等线"/>
      <family val="3"/>
      <charset val="134"/>
      <scheme val="minor"/>
    </font>
    <font>
      <u/>
      <sz val="11"/>
      <color theme="10"/>
      <name val="等线"/>
      <family val="2"/>
      <scheme val="minor"/>
    </font>
    <font>
      <sz val="11"/>
      <color rgb="FFFF0000"/>
      <name val="等线"/>
      <family val="2"/>
      <scheme val="minor"/>
    </font>
    <font>
      <sz val="11"/>
      <color rgb="FFFF0000"/>
      <name val="等线"/>
      <family val="3"/>
      <charset val="13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0" fillId="0" borderId="0" xfId="0" applyAlignment="1">
      <alignment horizontal="left"/>
    </xf>
    <xf numFmtId="0" fontId="5" fillId="0" borderId="1" xfId="0" applyFont="1" applyBorder="1" applyAlignment="1">
      <alignment horizontal="left" vertical="center" wrapText="1"/>
    </xf>
    <xf numFmtId="0" fontId="6" fillId="0" borderId="0" xfId="0" applyFont="1"/>
    <xf numFmtId="177" fontId="0" fillId="0" borderId="0" xfId="0" applyNumberFormat="1" applyAlignment="1">
      <alignment horizontal="left"/>
    </xf>
    <xf numFmtId="0" fontId="0" fillId="0" borderId="2" xfId="0" applyBorder="1" applyAlignment="1">
      <alignment horizontal="left" vertical="center" wrapText="1"/>
    </xf>
    <xf numFmtId="0" fontId="4" fillId="0" borderId="3" xfId="1" applyBorder="1" applyAlignment="1">
      <alignment vertical="center" wrapText="1"/>
    </xf>
    <xf numFmtId="0" fontId="4" fillId="0" borderId="3" xfId="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176" fontId="3" fillId="0" borderId="5" xfId="0" applyNumberFormat="1" applyFont="1" applyBorder="1" applyAlignment="1">
      <alignment horizontal="lef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0" borderId="7" xfId="0" applyFont="1" applyBorder="1" applyAlignment="1">
      <alignment horizontal="left" vertical="center" wrapText="1"/>
    </xf>
    <xf numFmtId="0" fontId="4" fillId="0" borderId="8" xfId="1" applyBorder="1" applyAlignment="1">
      <alignment horizontal="left" vertical="center" wrapText="1"/>
    </xf>
    <xf numFmtId="0" fontId="2" fillId="0" borderId="1" xfId="0" applyFont="1" applyBorder="1" applyAlignment="1">
      <alignment horizontal="left" vertical="center" wrapText="1"/>
    </xf>
    <xf numFmtId="177" fontId="2" fillId="0" borderId="1" xfId="0" applyNumberFormat="1" applyFont="1" applyBorder="1" applyAlignment="1">
      <alignment horizontal="left" vertical="center" wrapText="1"/>
    </xf>
    <xf numFmtId="57" fontId="2" fillId="0" borderId="1" xfId="0" applyNumberFormat="1" applyFont="1" applyBorder="1" applyAlignment="1">
      <alignment horizontal="left" vertical="center" wrapText="1"/>
    </xf>
    <xf numFmtId="0" fontId="2" fillId="0" borderId="7" xfId="0" applyFont="1" applyBorder="1" applyAlignment="1">
      <alignment horizontal="left" vertical="center" wrapText="1"/>
    </xf>
    <xf numFmtId="177" fontId="2" fillId="0" borderId="7" xfId="0" applyNumberFormat="1" applyFont="1" applyBorder="1" applyAlignment="1">
      <alignment horizontal="left" vertical="center" wrapText="1"/>
    </xf>
    <xf numFmtId="57" fontId="2" fillId="0" borderId="7" xfId="0" applyNumberFormat="1" applyFont="1" applyBorder="1" applyAlignment="1">
      <alignment horizontal="left" vertical="center" wrapText="1"/>
    </xf>
  </cellXfs>
  <cellStyles count="2">
    <cellStyle name="常规" xfId="0" builtinId="0"/>
    <cellStyle name="超链接" xfId="1" builtinId="8"/>
  </cellStyles>
  <dxfs count="15">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FF0000"/>
        <name val="等线"/>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44" formatCode="yyyy&quot;年&quot;m&quot;月&quo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177" formatCode="0.00_);[Red]\(0.0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等线"/>
        <family val="3"/>
        <charset val="134"/>
        <scheme val="minor"/>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A3E49F-4A42-476E-BB90-3DE85230965A}" name="表1" displayName="表1" ref="A1:K9" totalsRowShown="0" headerRowDxfId="14" headerRowBorderDxfId="13" tableBorderDxfId="12" totalsRowBorderDxfId="11">
  <autoFilter ref="A1:K9" xr:uid="{98A3E49F-4A42-476E-BB90-3DE85230965A}"/>
  <tableColumns count="11">
    <tableColumn id="1" xr3:uid="{36F81E96-1A62-4FCD-BB9F-B965F7B569FF}" name="序号" dataDxfId="10">
      <calculatedColumnFormula>ROW()-1</calculatedColumnFormula>
    </tableColumn>
    <tableColumn id="2" xr3:uid="{8D27D80C-134C-4C25-A859-0A6F22739B1F}" name="书名" dataDxfId="9"/>
    <tableColumn id="3" xr3:uid="{7A006E28-8526-4210-A2A8-5B5AB3A5EC70}" name="作者" dataDxfId="8"/>
    <tableColumn id="4" xr3:uid="{3FB57E41-C150-4045-BE14-027BCF96B0AA}" name="申报单位" dataDxfId="7"/>
    <tableColumn id="5" xr3:uid="{4BCDCD3A-B5A0-4C6A-8239-055D60223056}" name="ISBN" dataDxfId="6"/>
    <tableColumn id="6" xr3:uid="{15CFC9E0-DBB8-4FBE-BAEB-616636EB49C2}" name="定价" dataDxfId="5"/>
    <tableColumn id="7" xr3:uid="{E7B8EC90-60C2-4CE8-92C4-ECEE656F24FB}" name="出版年月" dataDxfId="4"/>
    <tableColumn id="8" xr3:uid="{CB294E9A-DB4E-47B0-9EC7-8F70D6F768A6}" name="配套资源" dataDxfId="3"/>
    <tableColumn id="9" xr3:uid="{DF66E18B-024E-419B-8916-72EA3053708F}" name="从书名" dataDxfId="2"/>
    <tableColumn id="10" xr3:uid="{1584C53F-956F-406F-A678-BC6415F92C6A}" name="教材简介" dataDxfId="1"/>
    <tableColumn id="11" xr3:uid="{22B14020-4038-431F-93DF-CA4C27662766}" name="教材详情" dataDxfId="0" dataCellStyle="超链接"/>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mpedu.com/books/book/2064605.htm" TargetMode="External"/><Relationship Id="rId3" Type="http://schemas.openxmlformats.org/officeDocument/2006/relationships/hyperlink" Target="http://www.cmpedu.com/books/book/5609185.htm" TargetMode="External"/><Relationship Id="rId7" Type="http://schemas.openxmlformats.org/officeDocument/2006/relationships/hyperlink" Target="http://www.cmpedu.com/books/book/2066063.htm" TargetMode="External"/><Relationship Id="rId2" Type="http://schemas.openxmlformats.org/officeDocument/2006/relationships/hyperlink" Target="http://www.cmpedu.com/books/book/5605251.htm" TargetMode="External"/><Relationship Id="rId1" Type="http://schemas.openxmlformats.org/officeDocument/2006/relationships/hyperlink" Target="http://www.cmpedu.com/books/book/5605893.htm" TargetMode="External"/><Relationship Id="rId6" Type="http://schemas.openxmlformats.org/officeDocument/2006/relationships/hyperlink" Target="http://www.cmpedu.com/books/book/2063969.htm" TargetMode="External"/><Relationship Id="rId5" Type="http://schemas.openxmlformats.org/officeDocument/2006/relationships/hyperlink" Target="http://www.cmpedu.com/books/book/5605755.htm" TargetMode="External"/><Relationship Id="rId10" Type="http://schemas.openxmlformats.org/officeDocument/2006/relationships/table" Target="../tables/table1.xml"/><Relationship Id="rId4" Type="http://schemas.openxmlformats.org/officeDocument/2006/relationships/hyperlink" Target="http://www.cmpedu.com/books/book/5603566.ht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6E4C-7183-49D2-BF77-514212F1F236}">
  <dimension ref="A1:K9"/>
  <sheetViews>
    <sheetView tabSelected="1" workbookViewId="0">
      <pane ySplit="1" topLeftCell="A2" activePane="bottomLeft" state="frozen"/>
      <selection pane="bottomLeft" sqref="A1:K1"/>
    </sheetView>
  </sheetViews>
  <sheetFormatPr defaultRowHeight="14"/>
  <cols>
    <col min="1" max="1" width="8.6640625" style="1"/>
    <col min="2" max="3" width="20.58203125" style="1" customWidth="1"/>
    <col min="4" max="4" width="14.83203125" style="1" bestFit="1" customWidth="1"/>
    <col min="5" max="5" width="24.83203125" style="1" bestFit="1" customWidth="1"/>
    <col min="6" max="6" width="7.08203125" style="4" bestFit="1" customWidth="1"/>
    <col min="7" max="7" width="10.58203125" style="1" bestFit="1" customWidth="1"/>
    <col min="8" max="8" width="37.1640625" style="1" customWidth="1"/>
    <col min="9" max="9" width="43.4140625" style="1" customWidth="1"/>
    <col min="10" max="10" width="68.5" style="3" customWidth="1"/>
    <col min="11" max="11" width="44.58203125" bestFit="1" customWidth="1"/>
  </cols>
  <sheetData>
    <row r="1" spans="1:11" ht="35" customHeight="1">
      <c r="A1" s="8" t="s">
        <v>5</v>
      </c>
      <c r="B1" s="9" t="s">
        <v>0</v>
      </c>
      <c r="C1" s="9" t="s">
        <v>1</v>
      </c>
      <c r="D1" s="9" t="s">
        <v>7</v>
      </c>
      <c r="E1" s="9" t="s">
        <v>2</v>
      </c>
      <c r="F1" s="10" t="s">
        <v>3</v>
      </c>
      <c r="G1" s="9" t="s">
        <v>9</v>
      </c>
      <c r="H1" s="9" t="s">
        <v>4</v>
      </c>
      <c r="I1" s="9" t="s">
        <v>10</v>
      </c>
      <c r="J1" s="11" t="s">
        <v>6</v>
      </c>
      <c r="K1" s="12" t="s">
        <v>8</v>
      </c>
    </row>
    <row r="2" spans="1:11" ht="168">
      <c r="A2" s="5">
        <f>ROW()-1</f>
        <v>1</v>
      </c>
      <c r="B2" s="15" t="s">
        <v>21</v>
      </c>
      <c r="C2" s="15" t="s">
        <v>54</v>
      </c>
      <c r="D2" s="15" t="s">
        <v>14</v>
      </c>
      <c r="E2" s="15" t="s">
        <v>23</v>
      </c>
      <c r="F2" s="16">
        <v>59.8</v>
      </c>
      <c r="G2" s="17">
        <v>44774</v>
      </c>
      <c r="H2" s="15" t="s">
        <v>22</v>
      </c>
      <c r="I2" s="15" t="s">
        <v>24</v>
      </c>
      <c r="J2" s="2" t="s">
        <v>64</v>
      </c>
      <c r="K2" s="6" t="s">
        <v>20</v>
      </c>
    </row>
    <row r="3" spans="1:11" ht="84">
      <c r="A3" s="5">
        <f t="shared" ref="A3:A7" si="0">ROW()-1</f>
        <v>2</v>
      </c>
      <c r="B3" s="15" t="s">
        <v>55</v>
      </c>
      <c r="C3" s="15" t="s">
        <v>56</v>
      </c>
      <c r="D3" s="15" t="s">
        <v>11</v>
      </c>
      <c r="E3" s="15" t="s">
        <v>65</v>
      </c>
      <c r="F3" s="16">
        <v>69.8</v>
      </c>
      <c r="G3" s="17">
        <v>44562</v>
      </c>
      <c r="H3" s="15" t="s">
        <v>26</v>
      </c>
      <c r="I3" s="15" t="s">
        <v>27</v>
      </c>
      <c r="J3" s="2" t="s">
        <v>66</v>
      </c>
      <c r="K3" s="6" t="s">
        <v>25</v>
      </c>
    </row>
    <row r="4" spans="1:11" ht="140">
      <c r="A4" s="5">
        <f t="shared" si="0"/>
        <v>3</v>
      </c>
      <c r="B4" s="15" t="s">
        <v>50</v>
      </c>
      <c r="C4" s="15" t="s">
        <v>57</v>
      </c>
      <c r="D4" s="15" t="s">
        <v>15</v>
      </c>
      <c r="E4" s="15" t="s">
        <v>67</v>
      </c>
      <c r="F4" s="16">
        <v>75</v>
      </c>
      <c r="G4" s="17">
        <v>45748</v>
      </c>
      <c r="H4" s="15" t="s">
        <v>30</v>
      </c>
      <c r="I4" s="15" t="s">
        <v>29</v>
      </c>
      <c r="J4" s="2" t="s">
        <v>31</v>
      </c>
      <c r="K4" s="7" t="s">
        <v>28</v>
      </c>
    </row>
    <row r="5" spans="1:11" ht="126">
      <c r="A5" s="5">
        <f t="shared" si="0"/>
        <v>4</v>
      </c>
      <c r="B5" s="15" t="s">
        <v>69</v>
      </c>
      <c r="C5" s="15" t="s">
        <v>59</v>
      </c>
      <c r="D5" s="15" t="s">
        <v>16</v>
      </c>
      <c r="E5" s="15" t="s">
        <v>68</v>
      </c>
      <c r="F5" s="16">
        <v>59.8</v>
      </c>
      <c r="G5" s="17">
        <v>44197</v>
      </c>
      <c r="H5" s="15" t="s">
        <v>33</v>
      </c>
      <c r="I5" s="15" t="s">
        <v>13</v>
      </c>
      <c r="J5" s="2" t="s">
        <v>34</v>
      </c>
      <c r="K5" s="7" t="s">
        <v>32</v>
      </c>
    </row>
    <row r="6" spans="1:11" ht="126">
      <c r="A6" s="5">
        <f t="shared" si="0"/>
        <v>5</v>
      </c>
      <c r="B6" s="18" t="s">
        <v>58</v>
      </c>
      <c r="C6" s="18" t="s">
        <v>60</v>
      </c>
      <c r="D6" s="18" t="s">
        <v>17</v>
      </c>
      <c r="E6" s="18" t="s">
        <v>70</v>
      </c>
      <c r="F6" s="19">
        <v>69</v>
      </c>
      <c r="G6" s="20">
        <v>44743</v>
      </c>
      <c r="H6" s="18" t="s">
        <v>12</v>
      </c>
      <c r="I6" s="18" t="s">
        <v>36</v>
      </c>
      <c r="J6" s="13" t="s">
        <v>71</v>
      </c>
      <c r="K6" s="14" t="s">
        <v>35</v>
      </c>
    </row>
    <row r="7" spans="1:11" ht="126">
      <c r="A7" s="5">
        <f t="shared" si="0"/>
        <v>6</v>
      </c>
      <c r="B7" s="15" t="s">
        <v>51</v>
      </c>
      <c r="C7" s="15" t="s">
        <v>61</v>
      </c>
      <c r="D7" s="15" t="s">
        <v>18</v>
      </c>
      <c r="E7" s="15" t="s">
        <v>72</v>
      </c>
      <c r="F7" s="16">
        <v>59.8</v>
      </c>
      <c r="G7" s="17" t="s">
        <v>46</v>
      </c>
      <c r="H7" s="15" t="s">
        <v>38</v>
      </c>
      <c r="I7" s="15" t="s">
        <v>39</v>
      </c>
      <c r="J7" s="2" t="s">
        <v>73</v>
      </c>
      <c r="K7" s="7" t="s">
        <v>37</v>
      </c>
    </row>
    <row r="8" spans="1:11" ht="112">
      <c r="A8" s="5">
        <f t="shared" ref="A8:A9" si="1">ROW()-1</f>
        <v>7</v>
      </c>
      <c r="B8" s="15" t="s">
        <v>52</v>
      </c>
      <c r="C8" s="15" t="s">
        <v>62</v>
      </c>
      <c r="D8" s="15" t="s">
        <v>19</v>
      </c>
      <c r="E8" s="15" t="s">
        <v>74</v>
      </c>
      <c r="F8" s="16">
        <v>59</v>
      </c>
      <c r="G8" s="17">
        <v>42979</v>
      </c>
      <c r="H8" s="15" t="s">
        <v>41</v>
      </c>
      <c r="I8" s="18" t="s">
        <v>49</v>
      </c>
      <c r="J8" s="2" t="s">
        <v>42</v>
      </c>
      <c r="K8" s="7" t="s">
        <v>40</v>
      </c>
    </row>
    <row r="9" spans="1:11" ht="56">
      <c r="A9" s="5">
        <f t="shared" si="1"/>
        <v>8</v>
      </c>
      <c r="B9" s="15" t="s">
        <v>53</v>
      </c>
      <c r="C9" s="15" t="s">
        <v>63</v>
      </c>
      <c r="D9" s="15" t="s">
        <v>18</v>
      </c>
      <c r="E9" s="15" t="s">
        <v>75</v>
      </c>
      <c r="F9" s="16">
        <v>55</v>
      </c>
      <c r="G9" s="17" t="s">
        <v>47</v>
      </c>
      <c r="H9" s="15" t="s">
        <v>44</v>
      </c>
      <c r="I9" s="18" t="s">
        <v>48</v>
      </c>
      <c r="J9" s="2" t="s">
        <v>45</v>
      </c>
      <c r="K9" s="7" t="s">
        <v>43</v>
      </c>
    </row>
  </sheetData>
  <phoneticPr fontId="1" type="noConversion"/>
  <hyperlinks>
    <hyperlink ref="K2" r:id="rId1" xr:uid="{165A621E-67C1-4063-B6CD-2197EA1A19B8}"/>
    <hyperlink ref="K3" r:id="rId2" xr:uid="{C97857C2-C5AB-4FA1-928E-DBFB49A817BD}"/>
    <hyperlink ref="K4" r:id="rId3" xr:uid="{817D2A2A-5EE9-4912-8714-A83A1F20522B}"/>
    <hyperlink ref="K5" r:id="rId4" xr:uid="{8C7202E0-8978-4FB9-964B-F4E2B6EE6F53}"/>
    <hyperlink ref="K6" r:id="rId5" xr:uid="{58A64019-B354-4FBF-9E30-D0A632F1626F}"/>
    <hyperlink ref="K7" r:id="rId6" xr:uid="{C56D616F-D1D4-4319-BA9B-A04FFF2F2DB4}"/>
    <hyperlink ref="K8" r:id="rId7" xr:uid="{D6DB7961-7311-4CFB-BC93-BB17D18495F2}"/>
    <hyperlink ref="K9" r:id="rId8" xr:uid="{488A501B-D394-4FBB-A79A-4FCD6205CAF3}"/>
  </hyperlinks>
  <pageMargins left="0.7" right="0.7" top="0.75" bottom="0.75" header="0.3" footer="0.3"/>
  <pageSetup paperSize="9" orientation="portrait" r:id="rId9"/>
  <tableParts count="1">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本科十四五（机械类 · 第6期）教材专题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Qzl</dc:creator>
  <cp:lastModifiedBy>铮 王</cp:lastModifiedBy>
  <dcterms:created xsi:type="dcterms:W3CDTF">2015-06-05T18:19:34Z</dcterms:created>
  <dcterms:modified xsi:type="dcterms:W3CDTF">2026-10-14T05:08:35Z</dcterms:modified>
</cp:coreProperties>
</file>