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微信视频号\2026教材专题\教材专题视频模板\00 正式发布\第2期_土建类（职业教育）\"/>
    </mc:Choice>
  </mc:AlternateContent>
  <xr:revisionPtr revIDLastSave="0" documentId="13_ncr:1_{A4B07D88-35C7-4781-9CE4-D4EF2AA7ABD2}" xr6:coauthVersionLast="47" xr6:coauthVersionMax="47" xr10:uidLastSave="{00000000-0000-0000-0000-000000000000}"/>
  <bookViews>
    <workbookView xWindow="-110" yWindow="-110" windowWidth="38620" windowHeight="21100" xr2:uid="{00000000-000D-0000-FFFF-FFFF00000000}"/>
  </bookViews>
  <sheets>
    <sheet name="职业教育"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4" l="1"/>
  <c r="A24" i="4"/>
  <c r="A25" i="4"/>
  <c r="A26" i="4"/>
  <c r="A27" i="4"/>
  <c r="A28" i="4"/>
  <c r="A29" i="4"/>
  <c r="A22" i="4"/>
  <c r="A21" i="4"/>
  <c r="A20" i="4"/>
  <c r="A19" i="4"/>
  <c r="A18" i="4"/>
  <c r="A17" i="4"/>
  <c r="A16" i="4"/>
  <c r="A15" i="4"/>
  <c r="A14" i="4"/>
  <c r="A13" i="4"/>
  <c r="A12" i="4"/>
  <c r="A11" i="4"/>
  <c r="A10" i="4"/>
  <c r="A9" i="4"/>
  <c r="A8" i="4"/>
  <c r="A7" i="4"/>
  <c r="A6" i="4"/>
  <c r="A5" i="4"/>
  <c r="A4" i="4"/>
  <c r="A3" i="4"/>
  <c r="A2" i="4"/>
</calcChain>
</file>

<file path=xl/sharedStrings.xml><?xml version="1.0" encoding="utf-8"?>
<sst xmlns="http://schemas.openxmlformats.org/spreadsheetml/2006/main" count="233" uniqueCount="177">
  <si>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</si>
  <si>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</si>
  <si>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</si>
  <si>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</si>
  <si>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</si>
  <si>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</si>
  <si>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网站链接</t>
    <phoneticPr fontId="1" type="noConversion"/>
  </si>
  <si>
    <t>教材特色</t>
    <phoneticPr fontId="1" type="noConversion"/>
  </si>
  <si>
    <t>2024年01月</t>
  </si>
  <si>
    <t>2025年09月</t>
  </si>
  <si>
    <t>2025年07月</t>
  </si>
  <si>
    <t>2025年11月</t>
  </si>
  <si>
    <t>2024年10月</t>
  </si>
  <si>
    <t>2025年08月</t>
  </si>
  <si>
    <t>2024年04月</t>
  </si>
  <si>
    <t>2024年03月</t>
  </si>
  <si>
    <t>2026年02月</t>
  </si>
  <si>
    <t>2026年03月</t>
  </si>
  <si>
    <t>出版年月</t>
    <phoneticPr fontId="1" type="noConversion"/>
  </si>
  <si>
    <t>适用层次</t>
    <phoneticPr fontId="1" type="noConversion"/>
  </si>
  <si>
    <t>建筑工程施工质量检验与竣工验收</t>
  </si>
  <si>
    <t>丁以喜 苑敏</t>
  </si>
  <si>
    <t>978-7-111-76406-9</t>
  </si>
  <si>
    <t>电子课件、二维码微课视频</t>
  </si>
  <si>
    <t>职业本科</t>
  </si>
  <si>
    <t>2024年09月</t>
  </si>
  <si>
    <t>工程建设环境与安全管理</t>
  </si>
  <si>
    <t>郝永池 袁利国</t>
  </si>
  <si>
    <t>978-7-111-80280-8</t>
  </si>
  <si>
    <t>既有建筑鉴定及加固设计</t>
  </si>
  <si>
    <t>唐迎春 韦亮</t>
  </si>
  <si>
    <t>978-7-111-79901-6</t>
  </si>
  <si>
    <t>图集、图纸、鉴定报告等</t>
  </si>
  <si>
    <t>高职高专</t>
  </si>
  <si>
    <t>建筑CAD 第2版</t>
  </si>
  <si>
    <t>陈超</t>
  </si>
  <si>
    <t>978-7-111-76918-7</t>
  </si>
  <si>
    <t>电子课件、教案、二维码微课视频</t>
  </si>
  <si>
    <t>中职中专\技校</t>
  </si>
  <si>
    <t>2025年01月</t>
  </si>
  <si>
    <t>建筑材料 第3版</t>
  </si>
  <si>
    <t>严峻 尹国英</t>
  </si>
  <si>
    <t>978-7-111-76945-3</t>
  </si>
  <si>
    <t>2025年02月</t>
  </si>
  <si>
    <t>建筑工程招投标与合同管理 第2版</t>
  </si>
  <si>
    <t>张红梅</t>
  </si>
  <si>
    <t>978-7-111-76871-5</t>
  </si>
  <si>
    <t>电子课件、教案、素材、二维码微课视频</t>
  </si>
  <si>
    <t>钢结构构造与识图</t>
  </si>
  <si>
    <t>陈鹏 张琪</t>
  </si>
  <si>
    <t>978-7-111-76122-8</t>
  </si>
  <si>
    <t>2025年03月</t>
  </si>
  <si>
    <t>建筑材料及检验检测</t>
  </si>
  <si>
    <t>颜新宁</t>
  </si>
  <si>
    <t>978-7-111-76835-7</t>
  </si>
  <si>
    <t>高层建筑施工 第2版</t>
  </si>
  <si>
    <t>程和平</t>
  </si>
  <si>
    <t>978-7-111-77804-2</t>
  </si>
  <si>
    <t>2025年05月</t>
  </si>
  <si>
    <t>工程招标投标与合同管理</t>
  </si>
  <si>
    <t>陈媛 胡婧</t>
  </si>
  <si>
    <t>978-7-111-77338-2</t>
  </si>
  <si>
    <t>建筑构造与识图</t>
  </si>
  <si>
    <t>郝桂荣 吴凤娇</t>
  </si>
  <si>
    <t>978-7-111-78686-3</t>
  </si>
  <si>
    <t>2025年10月</t>
  </si>
  <si>
    <t>建筑力学基础及应用</t>
  </si>
  <si>
    <t>周英 史筱红</t>
  </si>
  <si>
    <t>978-7-111-79166-9</t>
  </si>
  <si>
    <t>电子课件</t>
  </si>
  <si>
    <t>钢筋混凝土工程施工 第2版</t>
  </si>
  <si>
    <t>张亚英 张宗法</t>
  </si>
  <si>
    <t>978-7-111-74327-9</t>
  </si>
  <si>
    <t>建筑施工项目管理 第3版</t>
  </si>
  <si>
    <t>王辉 白蕾</t>
  </si>
  <si>
    <t>978-7-111-74196-1</t>
  </si>
  <si>
    <t>张玫 夏磊 胡婧</t>
  </si>
  <si>
    <t>978-7-111-75176-2</t>
  </si>
  <si>
    <t>建筑钢结构焊接</t>
  </si>
  <si>
    <t>张鹏</t>
  </si>
  <si>
    <t>978-7-111-74588-4</t>
  </si>
  <si>
    <t>电子课件、教案、课程标准等</t>
  </si>
  <si>
    <t>建筑构造与制图 第2版</t>
  </si>
  <si>
    <t>朱锋盼 郑朝灿</t>
  </si>
  <si>
    <t>978-7-111-76153-2</t>
  </si>
  <si>
    <t>建筑工程识图</t>
  </si>
  <si>
    <t>徐洁 杨谦</t>
  </si>
  <si>
    <t>978-7-111-75632-3</t>
  </si>
  <si>
    <t>智能建造施工技术</t>
  </si>
  <si>
    <t>李颖柯 邱奎宁 郑晟</t>
  </si>
  <si>
    <t>978-7-111-80041-5</t>
  </si>
  <si>
    <t>平法识图与钢筋算量</t>
  </si>
  <si>
    <t>张英</t>
  </si>
  <si>
    <t>978-7-111-78764-8</t>
  </si>
  <si>
    <t>建设工程法规 第2版</t>
  </si>
  <si>
    <t>史小岗 岳乌云高娃 张国华</t>
  </si>
  <si>
    <t>978-7-111-79373-1</t>
  </si>
  <si>
    <t>2025年12月</t>
  </si>
  <si>
    <t>BIM基础建模</t>
  </si>
  <si>
    <t>徐鑫哲 于德国 张彬</t>
  </si>
  <si>
    <t>978-7-111-77487-7</t>
  </si>
  <si>
    <t>BIM建模基础</t>
  </si>
  <si>
    <t>仓盛 杨嘉琳</t>
  </si>
  <si>
    <t>978-7-111-76079-5</t>
  </si>
  <si>
    <t>建筑信息模型（BIM）实用教程</t>
  </si>
  <si>
    <t>张莉莉</t>
  </si>
  <si>
    <t>978-7-111-77591-1</t>
  </si>
  <si>
    <t>Revit建筑建模技术 第2版</t>
  </si>
  <si>
    <t>汤建新</t>
  </si>
  <si>
    <t>978-7-111-78459-3</t>
  </si>
  <si>
    <t>电子课件、模型文件、二维码微课视频</t>
  </si>
  <si>
    <t>钢筋翻样与加工</t>
  </si>
  <si>
    <t>孙学礼 陶春光 王新兵</t>
  </si>
  <si>
    <t>978-7-111-73868-8</t>
  </si>
  <si>
    <t>建筑结构平法识图</t>
  </si>
  <si>
    <t>刘晓立</t>
  </si>
  <si>
    <t>978-7-111-75508-1</t>
  </si>
  <si>
    <t>2024年08月</t>
  </si>
  <si>
    <t>建筑工程测量（配任务工单及实训指导书）</t>
  </si>
  <si>
    <t>王怀英 王珣</t>
  </si>
  <si>
    <t>978-7-111-76113-6</t>
  </si>
  <si>
    <t>高等职业教育（本科）教材；内容衔接职业标准，覆盖管理实务部分，融入质量管理技术，符合国标要求
1.内容衔接职业标准，覆盖其专业管理实务部分。
2.内容融入质量管理技术，符合国家标准、规范要求。
3.“新形态一体化”编排结构方面的创新，符合本课程实操性强的特点。
4.进行立体化教材建设，符合“互联网 + 职业教育”发展需求。
5.由“双师”型教师主编。本书的策划、编写过程始终注意听取企业专
  家的意见，紧密联系地方建筑行业发展方向，注重产教结合、校企合
  作、“双元”育人。</t>
  </si>
  <si>
    <t>http://www.cmpedu.com/books/book/5608545.htm</t>
  </si>
  <si>
    <t>职业教育本科教材；融合思政与专业核心教育
本书主要内容包括职业健康安全与环境管理体系、职业健康安全与卫生规范、建设项目环境管理制度、建设工程环境管理措施、建设工程绿色施工、建设工程安全管理制度、建设工程施工安全措施、建设工程安全事故的分类和处理。本书以现行的法律法规、技术、规范和标准为依据，引导学生在学习专业知识和技能的基础上，努力进取，开拓创新。本书为高等职业教育（本科）土木建筑类专业系列教材,可作为智能建造工程、建筑工程、工程造价、建设工程管理等相关专业的教材，也可作为从事建设工程技术工作的人员参考用书。</t>
  </si>
  <si>
    <t>http://www.cmpedu.com/books/book/5610709.htm</t>
  </si>
  <si>
    <t>本书以PKPM-JDJG软件为核心工具，采用“理论+项目实操”的双轨教学模式，系统拆解既有建筑鉴定及加固设计全流程。全书围绕砌体结构、框架结构两大典型建筑类型，深度演示建模、安全性鉴定、抗震鉴定、加固设计的全流程，详细解析既有建筑鉴定及加固设计的计算逻辑与技术要点。
在内容架构上，本书既夯实鉴定与加固的基础理论体系，又通过分步式的实操指导，帮助读者掌握行业主流结构设计软件的应用技巧；同时，深度剖析不同结构类型、不同加固方法的工程特性，将抽象的设计原则转化为可落实的解决方案。</t>
  </si>
  <si>
    <t>http://www.cmpedu.com/books/book/5610594.htm</t>
  </si>
  <si>
    <t>全书以AutoCAD2020为基础，用实际工作案例编写，内容融入思政
1.采用项目教学法进行设计，以任务驱动的方式安排编写内容，从绘制施工图的实际需要出发。
2.本书用实际工程案例编写，按照知识的应用方法及建筑行业规范要求将完整的建筑施工项目融合在任务中。
3.本书共八个项目。每一个项目包括若干个任务，每个任务按【任务描述】、【任务实施】、【评价反馈】三个模块进行安排。</t>
  </si>
  <si>
    <t>http://www.cmpedu.com/books/book/5608851.htm</t>
  </si>
  <si>
    <t>依据教育部“高等职业学校建筑工程技术专业教学标准”、现行国家标准、行业岗位要求修订而成。
本书共10章，针对高等职业学校学生的实际需要及接受能力，结合工程实践分别介绍了建筑材料的基本性质、气硬性胶凝材料、水泥、混凝土与砂浆、金属材料、墙体材料、沥青材料、建筑装饰材料、建筑防火材料，并设置了建材调研与实训方案。为便于教学，本书每章均设置“本章导入”“本章回顾”等模块，此外，还在各章节内容中穿插一些不同形式的小问题，以及相关链接和延伸阅读等以巩固所学知识。 本书可作为职业学校建筑工程技术专业教材，也可作为建筑企业施工员等岗位培训教材，还可作为建造师等执业资格考试参考用书。</t>
  </si>
  <si>
    <t>http://www.cmpedu.com/books/book/5609039.htm</t>
  </si>
  <si>
    <t>“十四五”职业教育国家规划教材，在慕课网建有省级在线精品课
1.以典型工作任务为载体。
2.以工作过程为导向。
3.理论联系实际。
4.注重法律法规的时效性。
5.服务数字化教学需求。</t>
  </si>
  <si>
    <t>http://www.cmpedu.com/books/book/5608978.htm</t>
  </si>
  <si>
    <t>江苏省高等学校重点教材
本书根据土建行业的职业能力要求, 按照现行规范, 以培养学生钢结 构实际应用能力(熟悉结构布置、理解钢结构构件及连接、掌握结构构 造、熟练识读施工图)为目标, 以任务驱动的项目化教学为手段,以三 维虚实模型为辅助学习工具,以“活页式教材+外链数字资源”为教材形态, 以“产教融合、校企合作”为途径编写而成。本书从高等职业教育的特点和培养高技能实际应用型人才的需要出发, 内容组织突显职业性、专业性和实用性, 并注重对读者岗位技能的培养。</t>
  </si>
  <si>
    <t>http://www.cmpedu.com/books/book/5609087.htm</t>
  </si>
  <si>
    <t>以建筑材料检测常用的虚拟仿真实训为特色，每个学习情境按照先虚拟仿真实训后理论教学的顺序编排
本书是以建筑材料检测常用的虚拟仿真实训为特色的新形态教材，每个学习情境按照先虚拟仿真实训后理论教学的顺序编排，配套有共享在线精品课程。利用建筑类专业前导课程建立的BIM建筑工程模型，围绕其建造过程中材料及检验检测进行设计。通过虚拟仿真互动检测及引导文学习，其自学成果作为混合式教学的课前内容，课中利用问题研讨解决重点难点问题，课后进行考证训练。体现“做中学，学中做”的行动导向教学理念，形成了实践—理论—再实践的闭环。</t>
  </si>
  <si>
    <t>http://www.cmpedu.com/books/book/5609086.htm</t>
  </si>
  <si>
    <t>本书内容以施工过程为主线，结合主流施工工艺和技术要求编写；在智慧职教平台建有在线课
本书依据国家现行标准、规范，结合主流施工工艺和技术要求编写，融入建筑材料、施工质量控制、施工组织管理、施工安全管理、施工事故分析等内容，体现了目前国内外高层建筑施工的发展动态，在内容设置上注重培养学生的实践能力。本书基础理论以“实用为主、必需和够用”为度，编写内容结合 了专业建设、课程建设和教学改革成果，是在广泛的调查和研讨的基础上进行规划和编写的本书内容通俗易懂、图表丰富、可操作性强，可作为高等职业院校土建施工类专业的教材和指导用书， 也可作为相关专业工程技术人员的参考书。</t>
  </si>
  <si>
    <t>http://www.cmpedu.com/books/book/5609276.htm</t>
  </si>
  <si>
    <t>本书以“应用案例”为载体 注重理论联系实际与法律法规的应用
本书从职业教育教学需要出发，以我国建设工程领域法律法规建设的实际需要为依据，根据编者多年教学实践和工作经验，在自编教材的基础上补充、修改、完善而成。全书共分5个单元，包括建设工程招标投标基础知识，建设工程招标，建设工程投标，建设工程开标、评标与定标，建设工程合同。本书可作为职业教育工程招标投标与合同管理课程的教学用书，也可作为建筑行业专业技术人员的业务参考书以及培训用书。</t>
  </si>
  <si>
    <t>http://www.cmpedu.com/books/book/5609280.htm</t>
  </si>
  <si>
    <t>土建施工类和建设工程管理类专业的基础课
本书以一套住宅图纸、一套办公楼图纸为载体，遵循学生的认知规律和职业教育规律，分为四个教学单元，包括基础知识、建筑构造认知、建筑识图、综合训练。 本书具有语言精炼、深入浅出、适用面广的特点，符合目前课时条件下的教学要求（推荐学时数为60～80学时，各院校可根据实际情况决定内容的取舍），可用作职业教育、继续教育土建施工类专业教学用书，也可作为广大自学者及从事土木建筑设计和施工人员的参考用书。</t>
  </si>
  <si>
    <t>http://www.cmpedu.com/books/book/5609909.htm</t>
  </si>
  <si>
    <t>本书基于认知规律，对接课程核心知识点，汇集大量建筑力学知识点在工程中的应用案例
为了培养土建施工企业生产一线的施工技术与管理应用型人才，本书将静力学、材料力学、结构力学三方面的知识点融入实际工程结构的应用中，让学生更好理解、学习和掌握，为后续的专业课程学习和工程实践打下坚实的理论基础。静力学主要研究物体在静止或匀速直线运动状态下的力学特性。本书可作为普通高等职业学校土木、水利、机械、设备、铁道、市政、道桥等专业工程力学课程的教材，也可作为同类专业自学的教材及参考书。</t>
  </si>
  <si>
    <t>http://www.cmpedu.com/books/book/5609988.htm</t>
  </si>
  <si>
    <t>本书结合新国标、新规范，按照项目式教学法理念编写，内容融入思政元素，融合1+X相关职业资格证书考试内容
1.教学情境设计方式新颖，采用项目式体例。
2.坚持“全面育人”理念，为每个教学情境精心设计了任务，每个任务都按照真实的施工程序进行介绍，并对其施工过程进行分解。
3.与施工企业技术人员合作进行课程开发，使教学内容适合职业岗位的任职要求，体现产教融合、校企合作。
4.教育是国之大计、党之大计。</t>
  </si>
  <si>
    <t>http://www.cmpedu.com/books/book/5607368.htm</t>
  </si>
  <si>
    <t>本书强调专业与素养相结合，注重培养学生主动学习的能力
1.强调专业与素养的有效融合。
2.注重培养学生主动学习。
3.创新教材信息化呈现形式，多层次构建学生的自主学习能力。</t>
  </si>
  <si>
    <t>http://www.cmpedu.com/books/book/5607565.htm</t>
  </si>
  <si>
    <t>依据行业发展，引用现行规范编写，采用单元化创新体例
1.依据行业发展，引用现行规范。
2.体例创新——采用单元化创新体例，体现产教融合、校企合作。
3.立体开发——立体化教材建设，符合“互联网+职业教育”发展需求。</t>
  </si>
  <si>
    <t>http://www.cmpedu.com/books/book/5607715.htm</t>
  </si>
  <si>
    <t>以建筑钢结构焊接职业能力要求为出发点,突出实用性与针对性
1.注重行业职业技能需求。
2.立体化教材建设，符合“互联网+职业教育”发展需求。
3.融入思政元素，注重培养职业素养、职业精神。</t>
  </si>
  <si>
    <t>http://www.cmpedu.com/books/book/5607754.htm</t>
  </si>
  <si>
    <t xml:space="preserve">浙江省高职院校“十四五”重点教材
本书针对高等职业教育建筑识图技能培养过程中存在的教学项目类型单一、识图与构造平行学习等问题，将传统的“建筑构造与制图”教材进行了信息化改造，在关键知识点位置放置了二维码，使其更适合信息化教学的需要。本书介绍了低层的传达室建筑、多层的住宅楼建筑、高层的办公楼建筑和大跨度的工业厂房建筑四个不同形式建筑的施工图识读与绘制，内容上融合了建筑识图、建筑构造、CAD制图的主体知识，将建筑投影、制图标准、建筑构造等相对零散的知识以施工图绘制为主线展开讲解，力求实现 “教、学、做”一体化。 </t>
  </si>
  <si>
    <t>http://www.cmpedu.com/books/book/5608465.htm</t>
  </si>
  <si>
    <t>岗课赛证融通教材，内容对接全国职业院校技能大赛赛项，以及“1+X”职业技能等级证书
1.秉持制度化、规范化、程序化全面推进的思想。
2.遵循推进教育数字化，建设全民终身学习的学习型社会、学习型大国的理念，立体开发。
3.采用模块化编写方式，。
4.秉持加强企业主导的产学研深度融合，强化目标导向的思想。
5.本书内容对接“1+X”建筑工程识图职业技能等级标准及全国职业院校技能大赛“建筑工程识图”赛项，在相应模块中融入了考点及赛点知识。</t>
  </si>
  <si>
    <t>http://www.cmpedu.com/books/book/5608622.htm</t>
  </si>
  <si>
    <t>本书依据教育部专业教学标准专业核心课程主要教学内容编写，内容注重产教融合、岗课融合、课程融合、课赛融合
本书主动适应产业升级、专业教学和课程改革的需要，紧密结合我国建筑业转型升级在施工领域技术创新和管理创新的要求，对接建筑业产业数字化、网络化、智能化发展新趋势，对接新产业、新业态、新模式下智能建造施工的新要求，满足建筑业高质量发展对高素质技术技能人才的需求。</t>
  </si>
  <si>
    <t>http://www.cmpedu.com/books/book/5610614.htm</t>
  </si>
  <si>
    <t>依据今年事实的系列规范编写，内容对接岗位要求
1.对接岗位要求，将平法识图及钢筋算量能力细化为数个模块。
2.将建筑结构体系拆解为5类构件，每类构件均遵循“钢筋算量基础—构件受力分析—构件结构配筋—结构平法识图—构件配筋构造—构件钢筋算量—钢筋算量实训”的流程，逐步对学生进行能力构建。
3.以实际工程案例为主线。
4.注重引导学生尊重科学和技术，鼓励学生培养勇于探索的科学精神。
5.为保证学生学习过程中的整体性、连贯性，强化学生对建设工程的整体认知，所有案例均来源于附录的综合楼图样中的构件。</t>
  </si>
  <si>
    <t>http://www.cmpedu.com/books/book/5609905.htm</t>
  </si>
  <si>
    <t>本书以现行法律法规为依据编写，内容与建造师执业资格考试季造价师执业资格考试相衔接，紧扣教学目标
1.时代性，本书以现行的法律法规为依据。
2.适用性，本书内容与建造师执业资格考试及造价师执业资格考试相衔接。
3.合理性，本书各章节安排紧扣教学目标，各章内容后都附有复习思考题，具有覆盖性和技巧性，难度阶梯递进，以便读者扎实掌握基础知识，提高运用知识指导实践的能力。</t>
  </si>
  <si>
    <t>http://www.cmpedu.com/books/book/5610037.htm</t>
  </si>
  <si>
    <t>依据实际岗位需求，以实际工程项目为载体编写，详细介绍了Revit软件的操作
本书基于“教、学、做”一体化的教学模式，以培养职业能力为核心，系统地介绍了BIM理论知识和基于Revit软件的BIM建模操作等内容，并附有典型的实际案例。 本书按照国家现行的BIM相关规范和技术标准编写，内容全面，系统性强，可作为高职院校土建相关专业的教材和教学参考用书，也可作为广大建筑行业管理、技术人员及从事相关专业岗位技术人员培训的参考用书。</t>
  </si>
  <si>
    <t>http://www.cmpedu.com/books/book/5609529.htm</t>
  </si>
  <si>
    <t>本书包含“1+X”BIM职业技能等级考试真题案例解析、考试规范分析；在超星学习通平台建有在线课程；全彩色印刷
本书以“1+X”建筑信息模型（BIM） 职业技能等级考试初级综合建模小别墅项目为基础，以“教、学、做”一体化的方式层层深入，介绍了“1+X”建筑信息模型（BIM） 职业技能等级考试要点、BIM（Building Information Modeling，建筑信息模型）工具软件 Revit 创建土建模型的流程，以及对模型进行渲染和输出的方法。本书以Revit 2018 中文版为操作平台，以实际项目为例，全面系统地介绍了使用Revit 进行建模设计的方法和技巧。</t>
  </si>
  <si>
    <t>http://www.cmpedu.com/books/book/5608579.htm</t>
  </si>
  <si>
    <t>北京市职业教育在线精品课程配套教材
1.本书在编写过程中坚决贯彻党的二十大精神，以立德树人为根本任务，以学生的全面发展为培养目标，有效融入课程思政内容。
2.本书内容落实标准，对接岗位需求，通过信息化手段与“建筑信息模型（BIM）技术”精品慕课相结合。
3.本书可以使读者不受时空限制，随时随地学习了解丰富的教学内容及行业发展新动态。</t>
  </si>
  <si>
    <t>http://www.cmpedu.com/books/book/5609802.htm</t>
  </si>
  <si>
    <t>“十四五”职业教育国家规划教材，上海市职业教育优质教材
本书以Revit 2024为操作平台，主要介绍Revit建筑建模功能，全书共十六个项目，每个项目中有若干个任务。本书以典型工程案例（别墅）为载体，以建筑建模流程为线索，详细地介绍了Revit 2024的建模功能及其应用技巧。 本书内容结构严谨，应用针对性强；操作步骤清晰明了，图文并茂，适合作为职业院校智能建造技术、建筑工程技术、工程造价等土木类专业BIM技术的入门教材，也可作为从事Revit建模与应用工作的工程技术人员的培训教材。</t>
  </si>
  <si>
    <t>http://www.cmpedu.com/books/book/5609775.htm</t>
  </si>
  <si>
    <t>依据国家现行结构设计与施工规范，1+X相关证书内容及相关岗位技能新要求编写
1.体例创新——体现校企合作、理实一体的理念。
2.案例教学——引用工程实例，注重工学结合，实用性更强。
3.资源配套——实施立体化教材建设，满足新业态职业教育发展需求。
4.立德树人——引入育人元素，注重培养职业素养，德技并修。</t>
  </si>
  <si>
    <t>http://www.cmpedu.com/books/book/5607395.htm</t>
  </si>
  <si>
    <t>本书是“校、企、研”共同编写的活页式教材，附有独立工作页和工程图；内容融入思政元素
1.“校、企、研”共同编写的活页式新形态教材。
2.引入合适的工程案例，满足课程需要和学生学习特点。
3.融入思政元素，培养爱岗敬业新时代工匠。
4.图文并茂，激发学生的学习兴趣。
5.配套立体化资源，满足多维学习需求。</t>
  </si>
  <si>
    <t>http://www.cmpedu.com/books/book/5608308.htm</t>
  </si>
  <si>
    <t>本书任务驱动式编写，配有任务工单及实训指导书，内容融入思政元素
1.为建筑工程建设一线培养高素质技术技能型人才。
2.以项目解构知识体系，用任务驱动学习动力。
3.培养有思想素质、有责任担当的人才。
4.配有实训指导书，满足教学实际需要。
5.版式设计精美，精心设置学习笔记栏，方便学生使用学习。</t>
  </si>
  <si>
    <t>http://www.cmpedu.com/books/book/5608458.htm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</si>
</sst>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b/>
      <sz val="11"/>
      <color theme="1"/>
      <name val="等线"/>
      <family val="3"/>
      <charset val="134"/>
      <scheme val="minor"/>
    </font>
    <font>
      <u/>
      <sz val="11"/>
      <color theme="10"/>
      <name val="等线"/>
      <family val="2"/>
      <scheme val="minor"/>
    </font>
    <font>
      <sz val="11"/>
      <color rgb="FFFF0000"/>
      <name val="等线"/>
      <family val="3"/>
      <charset val="134"/>
      <scheme val="minor"/>
    </font>
    <font>
      <sz val="10"/>
      <color rgb="FF000000"/>
      <name val="Microsoft YaHei"/>
      <charset val="134"/>
    </font>
    <font>
      <sz val="11"/>
      <color theme="1"/>
      <name val="等线"/>
      <family val="3"/>
      <charset val="13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horizontal="left"/>
    </xf>
    <xf numFmtId="0" fontId="2" fillId="0" borderId="1" xfId="0" applyFont="1" applyBorder="1" applyAlignment="1">
      <alignment horizontal="left" vertical="center" wrapText="1"/>
    </xf>
    <xf numFmtId="176" fontId="2" fillId="0" borderId="1" xfId="0" applyNumberFormat="1" applyFont="1" applyBorder="1" applyAlignment="1">
      <alignment horizontal="left"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xf numFmtId="177" fontId="0" fillId="0" borderId="0" xfId="0" applyNumberFormat="1" applyAlignment="1">
      <alignment horizontal="left"/>
    </xf>
    <xf numFmtId="0" fontId="5" fillId="0" borderId="1" xfId="0" applyFont="1" applyBorder="1" applyAlignment="1">
      <alignment horizontal="left" vertical="center" wrapText="1"/>
    </xf>
    <xf numFmtId="176" fontId="5"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horizontal="left" vertical="center" wrapText="1"/>
    </xf>
    <xf numFmtId="176" fontId="2" fillId="0" borderId="2" xfId="0" applyNumberFormat="1" applyFont="1" applyBorder="1" applyAlignment="1">
      <alignment horizontal="left" vertical="center" wrapText="1"/>
    </xf>
    <xf numFmtId="0" fontId="2" fillId="0" borderId="3" xfId="0" applyFont="1" applyBorder="1" applyAlignment="1">
      <alignment horizontal="left" vertical="center" wrapText="1"/>
    </xf>
    <xf numFmtId="0" fontId="0" fillId="0" borderId="3" xfId="0" applyBorder="1" applyAlignment="1">
      <alignment horizontal="left" vertical="center" wrapText="1"/>
    </xf>
    <xf numFmtId="0" fontId="2" fillId="0" borderId="4" xfId="0" applyFont="1" applyBorder="1" applyAlignment="1">
      <alignment vertical="center" wrapText="1"/>
    </xf>
    <xf numFmtId="0" fontId="3" fillId="0" borderId="4" xfId="1" applyFill="1" applyBorder="1" applyAlignment="1">
      <alignment vertical="center" wrapText="1"/>
    </xf>
    <xf numFmtId="0" fontId="0" fillId="0" borderId="5" xfId="0" applyBorder="1" applyAlignment="1">
      <alignment horizontal="left" vertical="center" wrapText="1"/>
    </xf>
    <xf numFmtId="0" fontId="5" fillId="0" borderId="6" xfId="0" applyFont="1" applyBorder="1" applyAlignment="1">
      <alignment horizontal="left" vertical="center" wrapText="1"/>
    </xf>
    <xf numFmtId="0" fontId="4" fillId="0" borderId="6" xfId="0" applyFont="1" applyBorder="1" applyAlignment="1">
      <alignment vertical="center" wrapText="1"/>
    </xf>
    <xf numFmtId="0" fontId="3" fillId="0" borderId="7" xfId="1" applyFill="1" applyBorder="1" applyAlignment="1">
      <alignment vertical="center" wrapText="1"/>
    </xf>
  </cellXfs>
  <cellStyles count="2">
    <cellStyle name="常规" xfId="0" builtinId="0"/>
    <cellStyle name="超链接" xfId="1" builtinId="8"/>
  </cellStyles>
  <dxfs count="14">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3"/>
        <charset val="134"/>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Microsoft YaHei"/>
        <charset val="134"/>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8DCD8C-3343-488B-8D84-E4A2FF491204}" name="表1" displayName="表1" ref="A1:J29" totalsRowShown="0" dataDxfId="0" headerRowBorderDxfId="12" tableBorderDxfId="13" totalsRowBorderDxfId="11">
  <autoFilter ref="A1:J29" xr:uid="{F78DCD8C-3343-488B-8D84-E4A2FF491204}"/>
  <tableColumns count="10">
    <tableColumn id="1" xr3:uid="{CE8A96F6-35F1-4099-A258-CED14B02A82E}" name="序号" dataDxfId="10">
      <calculatedColumnFormula>ROW()-1</calculatedColumnFormula>
    </tableColumn>
    <tableColumn id="2" xr3:uid="{85968D1E-BD24-4486-B952-478F40F20C3F}" name="书名" dataDxfId="9"/>
    <tableColumn id="3" xr3:uid="{AFDF8396-4D80-4B1B-8D11-9D36AC51C068}" name="作者" dataDxfId="8"/>
    <tableColumn id="4" xr3:uid="{0822A45D-CB03-4D5F-A266-69FA3181F101}" name="ISBN" dataDxfId="7"/>
    <tableColumn id="5" xr3:uid="{D9A2E92B-0F87-49B1-BD05-F5E888A18855}" name="定价" dataDxfId="6"/>
    <tableColumn id="6" xr3:uid="{74859FE6-334F-477B-9B40-23284A8A6557}" name="适用层次" dataDxfId="5"/>
    <tableColumn id="7" xr3:uid="{C2C03034-0F81-496C-9F5D-984853D2E84C}" name="出版年月" dataDxfId="4"/>
    <tableColumn id="8" xr3:uid="{00AB5FAB-3FD7-4802-9F57-3A7E86BDB8DC}" name="配套资源" dataDxfId="3"/>
    <tableColumn id="9" xr3:uid="{A2B6C4C7-6870-450B-80AE-8A77571293F6}" name="教材特色" dataDxfId="2"/>
    <tableColumn id="10" xr3:uid="{C9F833AA-DD4B-471C-9A73-8DC8CF26C46A}" name="网站链接" dataDxfId="1"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mpedu.com/books/book/5606894.htm" TargetMode="External"/><Relationship Id="rId1" Type="http://schemas.openxmlformats.org/officeDocument/2006/relationships/hyperlink" Target="https://www.cmpedu.com/books/book/5609580.ht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A5C8-DD5D-4A67-9EA9-CDE571CCD81F}">
  <dimension ref="A1:J29"/>
  <sheetViews>
    <sheetView tabSelected="1" workbookViewId="0">
      <pane ySplit="1" topLeftCell="A2" activePane="bottomLeft" state="frozen"/>
      <selection pane="bottomLeft"/>
    </sheetView>
  </sheetViews>
  <sheetFormatPr defaultRowHeight="14"/>
  <cols>
    <col min="1" max="1" width="6.9140625" style="1" bestFit="1" customWidth="1"/>
    <col min="2" max="2" width="20.25" style="1" bestFit="1" customWidth="1"/>
    <col min="3" max="3" width="19.5" style="1" bestFit="1" customWidth="1"/>
    <col min="4" max="4" width="17.75" style="1" bestFit="1" customWidth="1"/>
    <col min="5" max="5" width="6.9140625" style="7" bestFit="1" customWidth="1"/>
    <col min="6" max="6" width="12" style="7" bestFit="1" customWidth="1"/>
    <col min="7" max="7" width="10.58203125" bestFit="1" customWidth="1"/>
    <col min="8" max="8" width="35.9140625" style="1" bestFit="1" customWidth="1"/>
    <col min="9" max="9" width="71" style="6" bestFit="1" customWidth="1"/>
    <col min="10" max="10" width="44.58203125" bestFit="1" customWidth="1"/>
  </cols>
  <sheetData>
    <row r="1" spans="1:10" ht="35" customHeight="1">
      <c r="A1" s="13" t="s">
        <v>5</v>
      </c>
      <c r="B1" s="2" t="s">
        <v>0</v>
      </c>
      <c r="C1" s="2" t="s">
        <v>1</v>
      </c>
      <c r="D1" s="2" t="s">
        <v>2</v>
      </c>
      <c r="E1" s="3" t="s">
        <v>3</v>
      </c>
      <c r="F1" s="12" t="s">
        <v>19</v>
      </c>
      <c r="G1" s="11" t="s">
        <v>18</v>
      </c>
      <c r="H1" s="2" t="s">
        <v>4</v>
      </c>
      <c r="I1" s="4" t="s">
        <v>7</v>
      </c>
      <c r="J1" s="15" t="s">
        <v>6</v>
      </c>
    </row>
    <row r="2" spans="1:10" ht="126">
      <c r="A2" s="14">
        <f>ROW()-1</f>
        <v>1</v>
      </c>
      <c r="B2" s="8" t="s">
        <v>20</v>
      </c>
      <c r="C2" s="8" t="s">
        <v>21</v>
      </c>
      <c r="D2" s="8" t="s">
        <v>22</v>
      </c>
      <c r="E2" s="9">
        <v>45</v>
      </c>
      <c r="F2" s="9" t="s">
        <v>24</v>
      </c>
      <c r="G2" s="8" t="s">
        <v>25</v>
      </c>
      <c r="H2" s="10" t="s">
        <v>23</v>
      </c>
      <c r="I2" s="5" t="s">
        <v>121</v>
      </c>
      <c r="J2" s="16" t="s">
        <v>122</v>
      </c>
    </row>
    <row r="3" spans="1:10" ht="112">
      <c r="A3" s="14">
        <f>ROW()-1</f>
        <v>2</v>
      </c>
      <c r="B3" s="8" t="s">
        <v>26</v>
      </c>
      <c r="C3" s="8" t="s">
        <v>27</v>
      </c>
      <c r="D3" s="8" t="s">
        <v>28</v>
      </c>
      <c r="E3" s="9">
        <v>45</v>
      </c>
      <c r="F3" s="9" t="s">
        <v>24</v>
      </c>
      <c r="G3" s="8" t="s">
        <v>17</v>
      </c>
      <c r="H3" s="10" t="s">
        <v>23</v>
      </c>
      <c r="I3" s="5" t="s">
        <v>123</v>
      </c>
      <c r="J3" s="16" t="s">
        <v>124</v>
      </c>
    </row>
    <row r="4" spans="1:10" ht="98">
      <c r="A4" s="14">
        <f t="shared" ref="A4:A29" si="0">ROW()-1</f>
        <v>3</v>
      </c>
      <c r="B4" s="8" t="s">
        <v>29</v>
      </c>
      <c r="C4" s="8" t="s">
        <v>30</v>
      </c>
      <c r="D4" s="8" t="s">
        <v>31</v>
      </c>
      <c r="E4" s="9">
        <v>39.5</v>
      </c>
      <c r="F4" s="9" t="s">
        <v>33</v>
      </c>
      <c r="G4" s="8" t="s">
        <v>16</v>
      </c>
      <c r="H4" s="10" t="s">
        <v>32</v>
      </c>
      <c r="I4" s="5" t="s">
        <v>125</v>
      </c>
      <c r="J4" s="16" t="s">
        <v>126</v>
      </c>
    </row>
    <row r="5" spans="1:10" ht="98">
      <c r="A5" s="14">
        <f t="shared" si="0"/>
        <v>4</v>
      </c>
      <c r="B5" s="8" t="s">
        <v>34</v>
      </c>
      <c r="C5" s="8" t="s">
        <v>35</v>
      </c>
      <c r="D5" s="8" t="s">
        <v>36</v>
      </c>
      <c r="E5" s="9">
        <v>42</v>
      </c>
      <c r="F5" s="9" t="s">
        <v>38</v>
      </c>
      <c r="G5" s="8" t="s">
        <v>39</v>
      </c>
      <c r="H5" s="10" t="s">
        <v>37</v>
      </c>
      <c r="I5" s="5" t="s">
        <v>127</v>
      </c>
      <c r="J5" s="16" t="s">
        <v>128</v>
      </c>
    </row>
    <row r="6" spans="1:10" ht="126">
      <c r="A6" s="14">
        <f t="shared" si="0"/>
        <v>5</v>
      </c>
      <c r="B6" s="8" t="s">
        <v>40</v>
      </c>
      <c r="C6" s="8" t="s">
        <v>41</v>
      </c>
      <c r="D6" s="8" t="s">
        <v>42</v>
      </c>
      <c r="E6" s="9">
        <v>46</v>
      </c>
      <c r="F6" s="9" t="s">
        <v>33</v>
      </c>
      <c r="G6" s="8" t="s">
        <v>43</v>
      </c>
      <c r="H6" s="10" t="s">
        <v>23</v>
      </c>
      <c r="I6" s="5" t="s">
        <v>129</v>
      </c>
      <c r="J6" s="16" t="s">
        <v>130</v>
      </c>
    </row>
    <row r="7" spans="1:10" ht="84">
      <c r="A7" s="14">
        <f t="shared" si="0"/>
        <v>6</v>
      </c>
      <c r="B7" s="8" t="s">
        <v>44</v>
      </c>
      <c r="C7" s="8" t="s">
        <v>45</v>
      </c>
      <c r="D7" s="8" t="s">
        <v>46</v>
      </c>
      <c r="E7" s="9">
        <v>48</v>
      </c>
      <c r="F7" s="9" t="s">
        <v>38</v>
      </c>
      <c r="G7" s="8" t="s">
        <v>43</v>
      </c>
      <c r="H7" s="10" t="s">
        <v>47</v>
      </c>
      <c r="I7" s="5" t="s">
        <v>131</v>
      </c>
      <c r="J7" s="16" t="s">
        <v>132</v>
      </c>
    </row>
    <row r="8" spans="1:10" ht="98">
      <c r="A8" s="14">
        <f t="shared" si="0"/>
        <v>7</v>
      </c>
      <c r="B8" s="8" t="s">
        <v>48</v>
      </c>
      <c r="C8" s="8" t="s">
        <v>49</v>
      </c>
      <c r="D8" s="8" t="s">
        <v>50</v>
      </c>
      <c r="E8" s="9">
        <v>49</v>
      </c>
      <c r="F8" s="9" t="s">
        <v>33</v>
      </c>
      <c r="G8" s="8" t="s">
        <v>51</v>
      </c>
      <c r="H8" s="10" t="s">
        <v>23</v>
      </c>
      <c r="I8" s="5" t="s">
        <v>133</v>
      </c>
      <c r="J8" s="16" t="s">
        <v>134</v>
      </c>
    </row>
    <row r="9" spans="1:10" ht="112">
      <c r="A9" s="14">
        <f t="shared" si="0"/>
        <v>8</v>
      </c>
      <c r="B9" s="8" t="s">
        <v>52</v>
      </c>
      <c r="C9" s="8" t="s">
        <v>53</v>
      </c>
      <c r="D9" s="8" t="s">
        <v>54</v>
      </c>
      <c r="E9" s="9">
        <v>50</v>
      </c>
      <c r="F9" s="9" t="s">
        <v>33</v>
      </c>
      <c r="G9" s="8" t="s">
        <v>51</v>
      </c>
      <c r="H9" s="10" t="s">
        <v>23</v>
      </c>
      <c r="I9" s="5" t="s">
        <v>135</v>
      </c>
      <c r="J9" s="16" t="s">
        <v>136</v>
      </c>
    </row>
    <row r="10" spans="1:10" ht="126">
      <c r="A10" s="14">
        <f t="shared" si="0"/>
        <v>9</v>
      </c>
      <c r="B10" s="8" t="s">
        <v>55</v>
      </c>
      <c r="C10" s="8" t="s">
        <v>56</v>
      </c>
      <c r="D10" s="8" t="s">
        <v>57</v>
      </c>
      <c r="E10" s="9">
        <v>54</v>
      </c>
      <c r="F10" s="9" t="s">
        <v>33</v>
      </c>
      <c r="G10" s="8" t="s">
        <v>58</v>
      </c>
      <c r="H10" s="10" t="s">
        <v>23</v>
      </c>
      <c r="I10" s="5" t="s">
        <v>137</v>
      </c>
      <c r="J10" s="16" t="s">
        <v>138</v>
      </c>
    </row>
    <row r="11" spans="1:10" ht="98">
      <c r="A11" s="14">
        <f t="shared" si="0"/>
        <v>10</v>
      </c>
      <c r="B11" s="8" t="s">
        <v>59</v>
      </c>
      <c r="C11" s="8" t="s">
        <v>60</v>
      </c>
      <c r="D11" s="8" t="s">
        <v>61</v>
      </c>
      <c r="E11" s="9">
        <v>39</v>
      </c>
      <c r="F11" s="9" t="s">
        <v>33</v>
      </c>
      <c r="G11" s="8" t="s">
        <v>58</v>
      </c>
      <c r="H11" s="10" t="s">
        <v>23</v>
      </c>
      <c r="I11" s="5" t="s">
        <v>139</v>
      </c>
      <c r="J11" s="16" t="s">
        <v>140</v>
      </c>
    </row>
    <row r="12" spans="1:10" ht="98">
      <c r="A12" s="14">
        <f t="shared" si="0"/>
        <v>11</v>
      </c>
      <c r="B12" s="8" t="s">
        <v>62</v>
      </c>
      <c r="C12" s="8" t="s">
        <v>63</v>
      </c>
      <c r="D12" s="8" t="s">
        <v>64</v>
      </c>
      <c r="E12" s="9">
        <v>47</v>
      </c>
      <c r="F12" s="9" t="s">
        <v>33</v>
      </c>
      <c r="G12" s="8" t="s">
        <v>65</v>
      </c>
      <c r="H12" s="10" t="s">
        <v>23</v>
      </c>
      <c r="I12" s="5" t="s">
        <v>141</v>
      </c>
      <c r="J12" s="16" t="s">
        <v>142</v>
      </c>
    </row>
    <row r="13" spans="1:10" ht="112">
      <c r="A13" s="14">
        <f t="shared" si="0"/>
        <v>12</v>
      </c>
      <c r="B13" s="8" t="s">
        <v>66</v>
      </c>
      <c r="C13" s="8" t="s">
        <v>67</v>
      </c>
      <c r="D13" s="8" t="s">
        <v>68</v>
      </c>
      <c r="E13" s="9">
        <v>49</v>
      </c>
      <c r="F13" s="9" t="s">
        <v>33</v>
      </c>
      <c r="G13" s="8" t="s">
        <v>11</v>
      </c>
      <c r="H13" s="10" t="s">
        <v>69</v>
      </c>
      <c r="I13" s="5" t="s">
        <v>143</v>
      </c>
      <c r="J13" s="16" t="s">
        <v>144</v>
      </c>
    </row>
    <row r="14" spans="1:10" ht="112">
      <c r="A14" s="14">
        <f t="shared" si="0"/>
        <v>13</v>
      </c>
      <c r="B14" s="8" t="s">
        <v>70</v>
      </c>
      <c r="C14" s="8" t="s">
        <v>71</v>
      </c>
      <c r="D14" s="8" t="s">
        <v>72</v>
      </c>
      <c r="E14" s="9">
        <v>39</v>
      </c>
      <c r="F14" s="9" t="s">
        <v>33</v>
      </c>
      <c r="G14" s="8" t="s">
        <v>8</v>
      </c>
      <c r="H14" s="10" t="s">
        <v>23</v>
      </c>
      <c r="I14" s="5" t="s">
        <v>145</v>
      </c>
      <c r="J14" s="16" t="s">
        <v>146</v>
      </c>
    </row>
    <row r="15" spans="1:10" ht="56">
      <c r="A15" s="14">
        <f t="shared" si="0"/>
        <v>14</v>
      </c>
      <c r="B15" s="8" t="s">
        <v>73</v>
      </c>
      <c r="C15" s="8" t="s">
        <v>74</v>
      </c>
      <c r="D15" s="8" t="s">
        <v>75</v>
      </c>
      <c r="E15" s="9">
        <v>39</v>
      </c>
      <c r="F15" s="9" t="s">
        <v>33</v>
      </c>
      <c r="G15" s="8" t="s">
        <v>15</v>
      </c>
      <c r="H15" s="10" t="s">
        <v>23</v>
      </c>
      <c r="I15" s="5" t="s">
        <v>147</v>
      </c>
      <c r="J15" s="16" t="s">
        <v>148</v>
      </c>
    </row>
    <row r="16" spans="1:10" ht="56">
      <c r="A16" s="14">
        <f t="shared" si="0"/>
        <v>15</v>
      </c>
      <c r="B16" s="8" t="s">
        <v>62</v>
      </c>
      <c r="C16" s="8" t="s">
        <v>76</v>
      </c>
      <c r="D16" s="8" t="s">
        <v>77</v>
      </c>
      <c r="E16" s="9">
        <v>35</v>
      </c>
      <c r="F16" s="9" t="s">
        <v>33</v>
      </c>
      <c r="G16" s="8" t="s">
        <v>14</v>
      </c>
      <c r="H16" s="10" t="s">
        <v>23</v>
      </c>
      <c r="I16" s="5" t="s">
        <v>149</v>
      </c>
      <c r="J16" s="16" t="s">
        <v>150</v>
      </c>
    </row>
    <row r="17" spans="1:10" ht="56">
      <c r="A17" s="14">
        <f t="shared" si="0"/>
        <v>16</v>
      </c>
      <c r="B17" s="8" t="s">
        <v>78</v>
      </c>
      <c r="C17" s="8" t="s">
        <v>79</v>
      </c>
      <c r="D17" s="8" t="s">
        <v>80</v>
      </c>
      <c r="E17" s="9">
        <v>45</v>
      </c>
      <c r="F17" s="9" t="s">
        <v>33</v>
      </c>
      <c r="G17" s="8" t="s">
        <v>14</v>
      </c>
      <c r="H17" s="10" t="s">
        <v>81</v>
      </c>
      <c r="I17" s="5" t="s">
        <v>151</v>
      </c>
      <c r="J17" s="16" t="s">
        <v>152</v>
      </c>
    </row>
    <row r="18" spans="1:10" ht="112">
      <c r="A18" s="14">
        <f t="shared" si="0"/>
        <v>17</v>
      </c>
      <c r="B18" s="8" t="s">
        <v>82</v>
      </c>
      <c r="C18" s="8" t="s">
        <v>83</v>
      </c>
      <c r="D18" s="8" t="s">
        <v>84</v>
      </c>
      <c r="E18" s="9">
        <v>45</v>
      </c>
      <c r="F18" s="9" t="s">
        <v>33</v>
      </c>
      <c r="G18" s="8" t="s">
        <v>25</v>
      </c>
      <c r="H18" s="10" t="s">
        <v>37</v>
      </c>
      <c r="I18" s="5" t="s">
        <v>153</v>
      </c>
      <c r="J18" s="16" t="s">
        <v>154</v>
      </c>
    </row>
    <row r="19" spans="1:10" ht="126">
      <c r="A19" s="14">
        <f t="shared" si="0"/>
        <v>18</v>
      </c>
      <c r="B19" s="8" t="s">
        <v>85</v>
      </c>
      <c r="C19" s="8" t="s">
        <v>86</v>
      </c>
      <c r="D19" s="8" t="s">
        <v>87</v>
      </c>
      <c r="E19" s="9">
        <v>55</v>
      </c>
      <c r="F19" s="9" t="s">
        <v>33</v>
      </c>
      <c r="G19" s="8" t="s">
        <v>12</v>
      </c>
      <c r="H19" s="10" t="s">
        <v>23</v>
      </c>
      <c r="I19" s="5" t="s">
        <v>155</v>
      </c>
      <c r="J19" s="16" t="s">
        <v>156</v>
      </c>
    </row>
    <row r="20" spans="1:10" ht="84">
      <c r="A20" s="14">
        <f t="shared" si="0"/>
        <v>19</v>
      </c>
      <c r="B20" s="8" t="s">
        <v>88</v>
      </c>
      <c r="C20" s="8" t="s">
        <v>89</v>
      </c>
      <c r="D20" s="8" t="s">
        <v>90</v>
      </c>
      <c r="E20" s="9">
        <v>39.5</v>
      </c>
      <c r="F20" s="9" t="s">
        <v>33</v>
      </c>
      <c r="G20" s="8" t="s">
        <v>16</v>
      </c>
      <c r="H20" s="10" t="s">
        <v>69</v>
      </c>
      <c r="I20" s="5" t="s">
        <v>157</v>
      </c>
      <c r="J20" s="16" t="s">
        <v>158</v>
      </c>
    </row>
    <row r="21" spans="1:10" ht="126">
      <c r="A21" s="14">
        <f t="shared" si="0"/>
        <v>20</v>
      </c>
      <c r="B21" s="8" t="s">
        <v>91</v>
      </c>
      <c r="C21" s="8" t="s">
        <v>92</v>
      </c>
      <c r="D21" s="8" t="s">
        <v>93</v>
      </c>
      <c r="E21" s="9">
        <v>45</v>
      </c>
      <c r="F21" s="9" t="s">
        <v>33</v>
      </c>
      <c r="G21" s="8" t="s">
        <v>65</v>
      </c>
      <c r="H21" s="10" t="s">
        <v>69</v>
      </c>
      <c r="I21" s="5" t="s">
        <v>159</v>
      </c>
      <c r="J21" s="16" t="s">
        <v>160</v>
      </c>
    </row>
    <row r="22" spans="1:10" ht="98">
      <c r="A22" s="14">
        <f t="shared" si="0"/>
        <v>21</v>
      </c>
      <c r="B22" s="8" t="s">
        <v>94</v>
      </c>
      <c r="C22" s="8" t="s">
        <v>95</v>
      </c>
      <c r="D22" s="8" t="s">
        <v>96</v>
      </c>
      <c r="E22" s="9">
        <v>45</v>
      </c>
      <c r="F22" s="9" t="s">
        <v>33</v>
      </c>
      <c r="G22" s="8" t="s">
        <v>97</v>
      </c>
      <c r="H22" s="10" t="s">
        <v>69</v>
      </c>
      <c r="I22" s="5" t="s">
        <v>161</v>
      </c>
      <c r="J22" s="16" t="s">
        <v>162</v>
      </c>
    </row>
    <row r="23" spans="1:10" ht="84">
      <c r="A23" s="14">
        <f t="shared" si="0"/>
        <v>22</v>
      </c>
      <c r="B23" s="8" t="s">
        <v>98</v>
      </c>
      <c r="C23" s="8" t="s">
        <v>99</v>
      </c>
      <c r="D23" s="8" t="s">
        <v>100</v>
      </c>
      <c r="E23" s="8">
        <v>55</v>
      </c>
      <c r="F23" s="8" t="s">
        <v>33</v>
      </c>
      <c r="G23" s="8" t="s">
        <v>10</v>
      </c>
      <c r="H23" s="8" t="s">
        <v>23</v>
      </c>
      <c r="I23" s="5" t="s">
        <v>163</v>
      </c>
      <c r="J23" s="16" t="s">
        <v>164</v>
      </c>
    </row>
    <row r="24" spans="1:10" ht="112">
      <c r="A24" s="14">
        <f t="shared" si="0"/>
        <v>23</v>
      </c>
      <c r="B24" s="8" t="s">
        <v>101</v>
      </c>
      <c r="C24" s="8" t="s">
        <v>102</v>
      </c>
      <c r="D24" s="8" t="s">
        <v>103</v>
      </c>
      <c r="E24" s="8">
        <v>39</v>
      </c>
      <c r="F24" s="8" t="s">
        <v>33</v>
      </c>
      <c r="G24" s="8" t="s">
        <v>25</v>
      </c>
      <c r="H24" s="8" t="s">
        <v>23</v>
      </c>
      <c r="I24" s="5" t="s">
        <v>165</v>
      </c>
      <c r="J24" s="16" t="s">
        <v>166</v>
      </c>
    </row>
    <row r="25" spans="1:10" ht="98">
      <c r="A25" s="14">
        <f t="shared" si="0"/>
        <v>24</v>
      </c>
      <c r="B25" s="8" t="s">
        <v>104</v>
      </c>
      <c r="C25" s="8" t="s">
        <v>105</v>
      </c>
      <c r="D25" s="8" t="s">
        <v>106</v>
      </c>
      <c r="E25" s="8">
        <v>55</v>
      </c>
      <c r="F25" s="8" t="s">
        <v>33</v>
      </c>
      <c r="G25" s="8" t="s">
        <v>9</v>
      </c>
      <c r="H25" s="8" t="s">
        <v>23</v>
      </c>
      <c r="I25" s="5" t="s">
        <v>167</v>
      </c>
      <c r="J25" s="16" t="s">
        <v>168</v>
      </c>
    </row>
    <row r="26" spans="1:10" ht="98">
      <c r="A26" s="14">
        <f t="shared" si="0"/>
        <v>25</v>
      </c>
      <c r="B26" s="8" t="s">
        <v>107</v>
      </c>
      <c r="C26" s="8" t="s">
        <v>108</v>
      </c>
      <c r="D26" s="8" t="s">
        <v>109</v>
      </c>
      <c r="E26" s="8">
        <v>65</v>
      </c>
      <c r="F26" s="8" t="s">
        <v>33</v>
      </c>
      <c r="G26" s="8" t="s">
        <v>13</v>
      </c>
      <c r="H26" s="8" t="s">
        <v>110</v>
      </c>
      <c r="I26" s="5" t="s">
        <v>169</v>
      </c>
      <c r="J26" s="16" t="s">
        <v>170</v>
      </c>
    </row>
    <row r="27" spans="1:10" ht="70">
      <c r="A27" s="14">
        <f t="shared" si="0"/>
        <v>26</v>
      </c>
      <c r="B27" s="8" t="s">
        <v>111</v>
      </c>
      <c r="C27" s="8" t="s">
        <v>112</v>
      </c>
      <c r="D27" s="8" t="s">
        <v>113</v>
      </c>
      <c r="E27" s="8">
        <v>45</v>
      </c>
      <c r="F27" s="8" t="s">
        <v>38</v>
      </c>
      <c r="G27" s="8" t="s">
        <v>8</v>
      </c>
      <c r="H27" s="8" t="s">
        <v>23</v>
      </c>
      <c r="I27" s="5" t="s">
        <v>171</v>
      </c>
      <c r="J27" s="16" t="s">
        <v>172</v>
      </c>
    </row>
    <row r="28" spans="1:10" ht="98">
      <c r="A28" s="14">
        <f t="shared" si="0"/>
        <v>27</v>
      </c>
      <c r="B28" s="8" t="s">
        <v>114</v>
      </c>
      <c r="C28" s="8" t="s">
        <v>115</v>
      </c>
      <c r="D28" s="8" t="s">
        <v>116</v>
      </c>
      <c r="E28" s="8">
        <v>49</v>
      </c>
      <c r="F28" s="8" t="s">
        <v>38</v>
      </c>
      <c r="G28" s="8" t="s">
        <v>117</v>
      </c>
      <c r="H28" s="8" t="s">
        <v>23</v>
      </c>
      <c r="I28" s="5" t="s">
        <v>173</v>
      </c>
      <c r="J28" s="16" t="s">
        <v>174</v>
      </c>
    </row>
    <row r="29" spans="1:10" ht="84">
      <c r="A29" s="17">
        <f t="shared" si="0"/>
        <v>28</v>
      </c>
      <c r="B29" s="18" t="s">
        <v>118</v>
      </c>
      <c r="C29" s="18" t="s">
        <v>119</v>
      </c>
      <c r="D29" s="18" t="s">
        <v>120</v>
      </c>
      <c r="E29" s="18">
        <v>47</v>
      </c>
      <c r="F29" s="18" t="s">
        <v>33</v>
      </c>
      <c r="G29" s="18">
        <v>45536</v>
      </c>
      <c r="H29" s="18" t="s">
        <v>23</v>
      </c>
      <c r="I29" s="19" t="s">
        <v>175</v>
      </c>
      <c r="J29" s="20" t="s">
        <v>176</v>
      </c>
    </row>
  </sheetData>
  <phoneticPr fontId="1" type="noConversion"/>
  <hyperlinks>
    <hyperlink ref="J7" r:id="rId1" display="https://www.cmpedu.com/books/book/5609580.htm" xr:uid="{3B5046FD-AE93-4EC1-8D39-8EBF958C1308}"/>
    <hyperlink ref="J2" r:id="rId2" display="https://www.cmpedu.com/books/book/5606894.htm" xr:uid="{1230122D-8D38-442C-A455-343345657A14}"/>
  </hyperlinks>
  <pageMargins left="0.7" right="0.7" top="0.75" bottom="0.75" header="0.3" footer="0.3"/>
  <pageSetup paperSize="9" orientation="portrait"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职业教育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2026-09-24T06:09:11Z</dcterms:modified>
</cp:coreProperties>
</file>