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L:\cmp\T490备份\机工\机工教育\2026.07第二期\网络安全教材专题\"/>
    </mc:Choice>
  </mc:AlternateContent>
  <xr:revisionPtr revIDLastSave="0" documentId="13_ncr:1_{18726EE4-C2E0-45D7-BD73-47CBAF2D94DD}" xr6:coauthVersionLast="47" xr6:coauthVersionMax="47" xr10:uidLastSave="{00000000-0000-0000-0000-000000000000}"/>
  <bookViews>
    <workbookView xWindow="-110" yWindow="-110" windowWidth="38620" windowHeight="21100" xr2:uid="{00000000-000D-0000-FFFF-FFFF00000000}"/>
  </bookViews>
  <sheets>
    <sheet name="本科教育" sheetId="4" r:id="rId1"/>
    <sheet name="职业教育" sheetId="3"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0" i="4" l="1"/>
  <c r="A49" i="4"/>
  <c r="A48" i="4"/>
  <c r="A47" i="4"/>
  <c r="A46" i="4"/>
  <c r="A45" i="4"/>
  <c r="A44" i="4"/>
  <c r="A43" i="4"/>
  <c r="A42" i="4"/>
  <c r="A41" i="4"/>
  <c r="A40" i="4"/>
  <c r="A39" i="4"/>
  <c r="A38" i="4"/>
  <c r="A37" i="4"/>
  <c r="A36" i="4"/>
  <c r="A35" i="4"/>
  <c r="A34" i="4"/>
  <c r="A33" i="4"/>
  <c r="A32" i="4"/>
  <c r="A31" i="4"/>
  <c r="A30" i="4"/>
  <c r="A29" i="4"/>
  <c r="A28" i="4"/>
  <c r="A27" i="4"/>
  <c r="A26" i="4"/>
  <c r="A13" i="4"/>
  <c r="A12" i="4"/>
  <c r="A11" i="4"/>
  <c r="A10" i="4"/>
  <c r="A9" i="4"/>
  <c r="A8" i="4"/>
  <c r="A7" i="4"/>
  <c r="A6" i="4"/>
  <c r="A5" i="4"/>
  <c r="A4" i="4"/>
  <c r="A3" i="4"/>
  <c r="A2" i="4"/>
  <c r="A20" i="4"/>
  <c r="A21" i="4"/>
  <c r="A22" i="4"/>
  <c r="A23" i="4"/>
  <c r="A24" i="4"/>
  <c r="A25" i="4"/>
  <c r="A19" i="4"/>
  <c r="A18" i="4"/>
  <c r="A17" i="4"/>
  <c r="A16" i="4"/>
  <c r="A15" i="4"/>
  <c r="A14" i="4"/>
  <c r="A12" i="3" l="1"/>
  <c r="A11" i="3"/>
  <c r="A10" i="3"/>
  <c r="A9" i="3"/>
  <c r="A8" i="3"/>
  <c r="A7" i="3"/>
  <c r="A6" i="3"/>
  <c r="A5" i="3"/>
  <c r="A4" i="3"/>
  <c r="A3" i="3"/>
  <c r="A2" i="3"/>
</calcChain>
</file>

<file path=xl/sharedStrings.xml><?xml version="1.0" encoding="utf-8"?>
<sst xmlns="http://schemas.openxmlformats.org/spreadsheetml/2006/main" count="375" uniqueCount="334">
  <si>
    <t>书名</t>
    <phoneticPr fontId="1" type="noConversion"/>
  </si>
  <si>
    <t>作者</t>
    <phoneticPr fontId="1" type="noConversion"/>
  </si>
  <si>
    <t>ISBN</t>
    <phoneticPr fontId="1" type="noConversion"/>
  </si>
  <si>
    <t>定价</t>
    <phoneticPr fontId="1" type="noConversion"/>
  </si>
  <si>
    <t>配套资源</t>
    <phoneticPr fontId="1" type="noConversion"/>
  </si>
  <si>
    <t>序号</t>
    <phoneticPr fontId="1" type="noConversion"/>
  </si>
  <si>
    <t>网站链接</t>
    <phoneticPr fontId="1" type="noConversion"/>
  </si>
  <si>
    <t>教材特色</t>
    <phoneticPr fontId="1" type="noConversion"/>
  </si>
  <si>
    <t>电子课件、二维码微课视频</t>
    <phoneticPr fontId="1" type="noConversion"/>
  </si>
  <si>
    <t>电子课件</t>
    <phoneticPr fontId="1" type="noConversion"/>
  </si>
  <si>
    <t xml:space="preserve">网络安全技术 </t>
    <phoneticPr fontId="1" type="noConversion"/>
  </si>
  <si>
    <t>刘化君</t>
    <phoneticPr fontId="1" type="noConversion"/>
  </si>
  <si>
    <t>978-7-111-70352-5</t>
    <phoneticPr fontId="1" type="noConversion"/>
  </si>
  <si>
    <t>电子课件、习题解答、试题试卷</t>
    <phoneticPr fontId="1" type="noConversion"/>
  </si>
  <si>
    <t>普通高等教育计算机类系列教材
★ 紧扣国家战略：贴合网络空间安全一级学科建设需求，融入网络安全法律法规，构建完整、规范的网络安全知识体系。
★ 体系多维全面：覆盖密码学、攻防技术、系统安全等内容，围绕攻、防、测、控、管、评六大维度，全方位讲解网络安全核心技术。
★ 内容前沿新颖：吸纳行业最新技术成果，结构严谨、层层递进，各章节既相互关联又独立成篇，适配分层教学。
★ 理实高度融合：结合Kali渗透测试、Python安全编程实战，兼顾理论教学与工程能力培养，适配教学实训与技术进阶。</t>
    <phoneticPr fontId="1" type="noConversion"/>
  </si>
  <si>
    <t>网络安全技术及应用实践教程 第5版</t>
    <phoneticPr fontId="1" type="noConversion"/>
  </si>
  <si>
    <t>何道敬 贾铁军 古乐声</t>
    <phoneticPr fontId="1" type="noConversion"/>
  </si>
  <si>
    <t>978-7-111-80708-7</t>
    <phoneticPr fontId="1" type="noConversion"/>
  </si>
  <si>
    <t>授课及实验操作视频、多媒体课件、教学大纲及教案、同步实验和课程设计指导、试卷库、实验指导</t>
    <phoneticPr fontId="1" type="noConversion"/>
  </si>
  <si>
    <t>“十三五”国家重点出版物出版规划项目，上海市普通高校优秀教材奖，全国计算机优秀教学资源及案例特等奖。
★ 吸收了国内外大量的新知识、新技术、新方法和国际通用准则。
★ 突出实用及素质能力培养，增加大量案例、同步实验及课程设计指导，将理论知识与实际应用有机结合。</t>
    <phoneticPr fontId="1" type="noConversion"/>
  </si>
  <si>
    <t>网络安全技术及应用 第5版</t>
    <phoneticPr fontId="1" type="noConversion"/>
  </si>
  <si>
    <t>贾铁军</t>
    <phoneticPr fontId="1" type="noConversion"/>
  </si>
  <si>
    <t>978-7-111-73305-8</t>
    <phoneticPr fontId="1" type="noConversion"/>
  </si>
  <si>
    <t>MOOC、微课视频、实验视频，教学视频，双色印刷，电子课件、教学大纲、习题及答案、源代码、实验报告、课程/毕业设计、试卷及答案、拓展资源</t>
    <phoneticPr fontId="1" type="noConversion"/>
  </si>
  <si>
    <t>“十三五”国家重点出版物出版规划项目
上海普通高校优秀教材奖
国家高等教育智慧教育平台课程 
★ 吸收了大量的新知识、新技术、新方法和国际通用准则。 
★ 坚持“实用、特色、规范”原则，突出实用及素质能力培养，便于启发式教学、案例交互式和同步实验教学。
★ 涉及“攻击、防范、检测、控制、管理、评估”等常用技术和应用，并配有同步实验。</t>
    <phoneticPr fontId="1" type="noConversion"/>
  </si>
  <si>
    <t>网络安全技术及应用实践教程 第4版</t>
    <phoneticPr fontId="1" type="noConversion"/>
  </si>
  <si>
    <t>贾铁军 何道敬</t>
    <phoneticPr fontId="1" type="noConversion"/>
  </si>
  <si>
    <t>978-7-111-70704-2</t>
    <phoneticPr fontId="1" type="noConversion"/>
  </si>
  <si>
    <t>多媒体课件、教学大纲和授课计划、电子教案、操作视频、同步实验指导、习题集与试卷库、考证就业与深造等教学资源</t>
    <phoneticPr fontId="1" type="noConversion"/>
  </si>
  <si>
    <t>“十三五”国家重点出版物出版规划项目
上海市普通高等院校优秀教材奖。
★ 吸收了国内外大量的新知识、新技术、新方法和国际通用准则。
★ 突出实用及素质能力培养，增加大量案例、同步实验及课程设计指导。</t>
    <phoneticPr fontId="1" type="noConversion"/>
  </si>
  <si>
    <t xml:space="preserve">网络安全理论与技术	</t>
    <phoneticPr fontId="1" type="noConversion"/>
  </si>
  <si>
    <t>刘京菊</t>
    <phoneticPr fontId="1" type="noConversion"/>
  </si>
  <si>
    <t>978-7-111-78088-5</t>
    <phoneticPr fontId="1" type="noConversion"/>
  </si>
  <si>
    <t>电子课件、习题答案、教学大纲、教案、拓展阅读材料</t>
    <phoneticPr fontId="1" type="noConversion"/>
  </si>
  <si>
    <t>★根据发展动态，介绍具有代表性的网络安全领域的新理论和新技术。
★介绍云计算、区块链、物联网、人工智能等在网络空间安全领域的应用。</t>
    <phoneticPr fontId="1" type="noConversion"/>
  </si>
  <si>
    <t xml:space="preserve">网络安全实用教程	</t>
    <phoneticPr fontId="1" type="noConversion"/>
  </si>
  <si>
    <t xml:space="preserve">沈苏彬	</t>
    <phoneticPr fontId="1" type="noConversion"/>
  </si>
  <si>
    <t>978-7-111-68165-6</t>
    <phoneticPr fontId="1" type="noConversion"/>
  </si>
  <si>
    <t>“十三五”国家重点出版物出版规划项目	
★本书主要基于编者对英文版权威参考文献中有关网络安全技术的分析和理解，通俗地分析和描述实用网络安全技术中的概念、原理和方法。
★每章配有思考与练习，以指导读者深入地进行学习。</t>
    <phoneticPr fontId="1" type="noConversion"/>
  </si>
  <si>
    <t>网络空间安全导论</t>
    <phoneticPr fontId="1" type="noConversion"/>
  </si>
  <si>
    <t>李剑 杨军</t>
    <phoneticPr fontId="1" type="noConversion"/>
  </si>
  <si>
    <t>978-7-111-67112-1</t>
    <phoneticPr fontId="1" type="noConversion"/>
  </si>
  <si>
    <t>“十三五”国家重点出版物出版规划项目 
★ 本书配有《网络空间安全实验》ISBN 978-7-111-67160-2。
★ 提供了大量的图和案例，把较深的网络空间安全理论方法用非常浅显的语言讲述出来。</t>
    <phoneticPr fontId="1" type="noConversion"/>
  </si>
  <si>
    <t>网络空间安全实验</t>
    <phoneticPr fontId="1" type="noConversion"/>
  </si>
  <si>
    <t>978-7-111-67160-2</t>
    <phoneticPr fontId="1" type="noConversion"/>
  </si>
  <si>
    <t>“十三五”国家重点出版物出版规划项目 
★ 本书是《网络空间安全导论》ISBN 978-7-111-67112-1的配套实验教材。
★ 本书共17个实验，包括操作系统安全配置、Windows 10防火墙的使用、个人软件防火墙的使用、SuperScan网络端口扫描、流光综合扫描与安全评估、Shadow Security Scanner扫描器的使用、冰河木马实验、DoS/DDoS攻击实验、SAMInside账户口令破解实验、LC5账户口令破解实验、Wireshark网络分析器的使用等。 </t>
    <phoneticPr fontId="1" type="noConversion"/>
  </si>
  <si>
    <t>网络空间安全技术</t>
    <phoneticPr fontId="1" type="noConversion"/>
  </si>
  <si>
    <t xml:space="preserve">王顺	</t>
    <phoneticPr fontId="1" type="noConversion"/>
  </si>
  <si>
    <t>978-7-111-67442-9</t>
    <phoneticPr fontId="1" type="noConversion"/>
  </si>
  <si>
    <t>“十三五”国家重点出版物出版规划项目 
★ 配套《网络空间安全实验教程》，侧重于动手实验与实训。
★ 本书用一个完整的体系和新技术来构建安全的网络空间体系。
★ 介绍了人工智能、大数据、云计算和物联网等领域的安全应用。
★ 力图从系统设计、产品代码、软件测试与运营维护多个角度全方位介绍网络空间安全的产品体系。</t>
    <phoneticPr fontId="1" type="noConversion"/>
  </si>
  <si>
    <t>网络空间安全实验教程</t>
    <phoneticPr fontId="1" type="noConversion"/>
  </si>
  <si>
    <t>978-7-111-66547-2</t>
    <phoneticPr fontId="1" type="noConversion"/>
  </si>
  <si>
    <t>“十三五”国家重点出版物出版规划项目 
★ 本书偏动手实验与实训，与之配套的《网络空间安全技术》偏理论与技术研究。
★ 本书不仅介绍各种常见安全问题出现的原理，还有攻击是如何产生的，以及如何防护各种攻击。
★ 每章都配有攻击成功案例与复现方法，对于这些案例只需要读者能上网就可以进行实验。</t>
    <phoneticPr fontId="1" type="noConversion"/>
  </si>
  <si>
    <t>计算机网络安全教程 第4版</t>
    <phoneticPr fontId="1" type="noConversion"/>
  </si>
  <si>
    <t>梁亚声</t>
    <phoneticPr fontId="1" type="noConversion"/>
  </si>
  <si>
    <t>978-7-111-74279-1</t>
    <phoneticPr fontId="1" type="noConversion"/>
  </si>
  <si>
    <t>电子课件、拓展资源</t>
    <phoneticPr fontId="1" type="noConversion"/>
  </si>
  <si>
    <t>“十三五”国家重点出版物出版规划项目 
★ 从计算机网络安全的体系结构、软硬件安全、安全设计和管理等方面，系统地介绍计算机网络安全的基础理论、技术原理和实现方法。
★ 在介绍技术时注重理论性和实用性，对于每种网络安全技术，首先介绍技术的理论基础和原理，再通过具体的实例介绍安全技术的应用和操作方法。
★ 本书涵盖了计算机网络安全的技术和管理，在内容安排上将理论知识和工程技术应用有机结合，并介绍了许多计算机网络安全技术的典型应用方案。</t>
    <phoneticPr fontId="1" type="noConversion"/>
  </si>
  <si>
    <t>计算机网络安全</t>
    <phoneticPr fontId="1" type="noConversion"/>
  </si>
  <si>
    <t>李剑</t>
    <phoneticPr fontId="1" type="noConversion"/>
  </si>
  <si>
    <t>978-7-111-64989-2</t>
    <phoneticPr fontId="1" type="noConversion"/>
  </si>
  <si>
    <t>“十三五”国家重点出版物出版规划项目 
★ 包含大部分计算机网络相关的安全原理与技术，可以根据学生的实际情况选择要教的内容以及内容的深度。
★ 书中包含大量图片与实例，以及网络安全前沿技术。</t>
    <phoneticPr fontId="1" type="noConversion"/>
  </si>
  <si>
    <t>网络安全等级保护原理与实践</t>
    <phoneticPr fontId="1" type="noConversion"/>
  </si>
  <si>
    <t>孙涛 高峡 梁会雪</t>
    <phoneticPr fontId="1" type="noConversion"/>
  </si>
  <si>
    <t>978-7-111-72096-6</t>
    <phoneticPr fontId="1" type="noConversion"/>
  </si>
  <si>
    <t>电子课件、实训手册、考试题库、课程大纲、课程标准</t>
    <phoneticPr fontId="1" type="noConversion"/>
  </si>
  <si>
    <t>★ 本书全面介绍网络安全等级保护的基本理论、网络安全基础知识、网络安全等级保护实践应用及工程项目建设实施。
★ 本书按照从基本知识点讲解到实践应用，再从实践应用到工程项目实践的方式来编排，全面阐述了网络安全等级保护工作涉及的各知识领域，以帮助读者掌握网络安全等级保护的相关技术。 
★ 从不同的业务场景介绍了网络安全等级保护安全建设的解决方案。 </t>
    <phoneticPr fontId="1" type="noConversion"/>
  </si>
  <si>
    <t>移动互联网安全</t>
    <phoneticPr fontId="1" type="noConversion"/>
  </si>
  <si>
    <t>牛少彰</t>
    <phoneticPr fontId="1" type="noConversion"/>
  </si>
  <si>
    <t>978-7-111-65142-0</t>
    <phoneticPr fontId="1" type="noConversion"/>
  </si>
  <si>
    <t>“十三五”国家重点出版物出版规划项目 
★ 本书主要从密码学基础知识、移动通信网安全、移动终端安全、移动应用软件安全、移动大数据安全和移动互联网的安全管理等方面进行介绍。
★ 内容全面，既有移动互联网安全的理论知识，又有相关的实用技术。
★ 本书的出版得到国家自然科学基金——通用技术基础研究联合基金(No U1536121)的资助。</t>
    <phoneticPr fontId="1" type="noConversion"/>
  </si>
  <si>
    <t>网络安全管理及实用技术</t>
    <phoneticPr fontId="1" type="noConversion"/>
  </si>
  <si>
    <t>贾铁军 陈伟 刘虹</t>
    <phoneticPr fontId="1" type="noConversion"/>
  </si>
  <si>
    <t>978-7-111-63421-8</t>
    <phoneticPr fontId="1" type="noConversion"/>
  </si>
  <si>
    <t>电子课件、教学大纲和计划、电子教案、动画视频、同步实验</t>
    <phoneticPr fontId="1" type="noConversion"/>
  </si>
  <si>
    <t>“十三五”国家重点出版物出版规划项目，上海市普通高校精品课程特色教材
★ 涉及“攻、防、测、控、管、评”等多个方面的新知识、新技术和新应用。
★ 双色印刷、新形态教材，体现“教、学、练、做、用一体化和立体化”，突出“实用、特色、新颖、操作性”。
★ 新增大量案例和同步实验，以及课程设计指导，将理论知识与实际应用有机结合。</t>
    <phoneticPr fontId="1" type="noConversion"/>
  </si>
  <si>
    <t>信息安全概论 第4版</t>
    <phoneticPr fontId="1" type="noConversion"/>
  </si>
  <si>
    <t>978-7-111-80743-8</t>
    <phoneticPr fontId="1" type="noConversion"/>
  </si>
  <si>
    <t>电子课件、微课视频、教案、课后习题及答案、试卷及答案</t>
    <phoneticPr fontId="1" type="noConversion"/>
  </si>
  <si>
    <t>“十四五”普通高等教育本科国家级规划教材、首届中国计算机学会推荐教材、“十三五”国家重点出版物出版规划项目、2024年度教育部-华为“智能基座”优秀教材奖。
★ 包含目前信息安全领域常用的攻击技术和防护技术，以及信息安全管理的知识。在授课时，教师可以根据授课对象来选择教学的内容以及讲述的深度。
★ 加入个人隐私泄露引起的攻击、智能手机遭受攻击、网络刷票、量子密码、国密算法、人工智能安全等内容。每章给出素养目标。</t>
    <phoneticPr fontId="1" type="noConversion"/>
  </si>
  <si>
    <t>信息安全案例教程：技术与应用 第2版</t>
    <phoneticPr fontId="1" type="noConversion"/>
  </si>
  <si>
    <t>陈波 于泠</t>
    <phoneticPr fontId="1" type="noConversion"/>
  </si>
  <si>
    <t>978-7-111-67161-9</t>
    <phoneticPr fontId="1" type="noConversion"/>
  </si>
  <si>
    <t>微课视频、电子课件、教学大纲、试卷及答案、拓展资料</t>
    <phoneticPr fontId="1" type="noConversion"/>
  </si>
  <si>
    <t>“十三五”国家重点出版物出版规划项目
“十三五”江苏省高等学校重点教材
本书围绕构建信息安全体系结构的技术、管理和人3个关键要素展开。系统介绍了设备与环境安全、数据安全、身份与访问安全、系统软件安全、网络系统安全、应用软件安全和信息内容安全7个方面的内容，涵盖了从硬件到软件、从主机到网络、从数据到信息内容等不同层次的安全问题及解决手段。</t>
    <phoneticPr fontId="1" type="noConversion"/>
  </si>
  <si>
    <t>密码学教程</t>
    <phoneticPr fontId="1" type="noConversion"/>
  </si>
  <si>
    <t>毛明 李梦东</t>
    <phoneticPr fontId="1" type="noConversion"/>
  </si>
  <si>
    <t>978-7-111-76691-9</t>
    <phoneticPr fontId="1" type="noConversion"/>
  </si>
  <si>
    <t>电子课件、微课视频、习题答案、教学大纲、教案、源代码</t>
    <phoneticPr fontId="1" type="noConversion"/>
  </si>
  <si>
    <t>★以密码通信的实际需求和现实问题为出发点，采用探究式、研究性讲授方式，启发学生思考与探索解决问题的思路。
★通过经典密码算法被破译的现实，引导学生思考如何提升经典密码算法的计算复杂度，从而提高密码算法的破译难度或抗攻击能力。
★通过密码算法的破译、改进和完善过程，以提升学生对理论基础研究重要性的认知。
★将密码学中的设计与分析、理论与实践、基础与拓展等内容有机结合，最小限度地介绍数学概念。</t>
    <phoneticPr fontId="1" type="noConversion"/>
  </si>
  <si>
    <t>密码学引论</t>
    <phoneticPr fontId="1" type="noConversion"/>
  </si>
  <si>
    <t>978-7-111-77424-2</t>
    <phoneticPr fontId="1" type="noConversion"/>
  </si>
  <si>
    <t>电子课件、微课视频、习题答案、教学大纲、试卷</t>
    <phoneticPr fontId="1" type="noConversion"/>
  </si>
  <si>
    <t>★融合了密码学领域的新成果，介绍了我国商用密码算法。
★在密码学知识领域介绍中，强调了中国商用密码：SM2，SM3，SM4，SM9，ZUC，体现了我国密码政策的要求。
★将密码学经典论文中的内容融入到例题、习题，通过密码算法安全性分析培养学生批判思维、创新思维能力。</t>
    <phoneticPr fontId="1" type="noConversion"/>
  </si>
  <si>
    <t>密码学及应用</t>
    <phoneticPr fontId="1" type="noConversion"/>
  </si>
  <si>
    <t>胡伟 戚明平 朱丹</t>
    <phoneticPr fontId="1" type="noConversion"/>
  </si>
  <si>
    <t>978-7-111-78271-1</t>
    <phoneticPr fontId="1" type="noConversion"/>
  </si>
  <si>
    <t>电子课件、教学大纲、源代码、微课视频、实验操作视频</t>
    <phoneticPr fontId="1" type="noConversion"/>
  </si>
  <si>
    <t>★涵盖密码学背景基础、密码算法及其应用、密码分析、密码学新方向四大主题。
★不仅介绍密码理论和算法，还注重介绍密码工程应用知识。
★介绍后量子密码、同态加密和安全多方计算等密码学新技术。</t>
    <phoneticPr fontId="1" type="noConversion"/>
  </si>
  <si>
    <t>计算机系统安全原理与技术 第4版</t>
    <phoneticPr fontId="1" type="noConversion"/>
  </si>
  <si>
    <t>978-7-111-64618-1</t>
    <phoneticPr fontId="1" type="noConversion"/>
  </si>
  <si>
    <t>电子课件、授课视频（按章节）、教案/教学大纲、素材/源代码、配套软件/工具包、实验指导、试卷（含答案）、课程设计。</t>
    <phoneticPr fontId="1" type="noConversion"/>
  </si>
  <si>
    <t>“十三五”国家重点出版物出版规划项目、“十三五”江苏省高校重点教材
★ 通过30多个案例引入问题，通过数十个举例帮助读者理解并掌握相关安全原理，还通过17个应用实例进行实践指导。
★ 每一章都附有思考与实践题，总计300多题，题型丰富，包括简答题、知识拓展题、操作实验题、编程实验题、综合设计题和材料分析题等。</t>
    <phoneticPr fontId="1" type="noConversion"/>
  </si>
  <si>
    <t>现代密码学</t>
    <phoneticPr fontId="1" type="noConversion"/>
  </si>
  <si>
    <t xml:space="preserve">任伟 许瑞 宋军	</t>
    <phoneticPr fontId="1" type="noConversion"/>
  </si>
  <si>
    <t>978-7-111-64867-3</t>
    <phoneticPr fontId="1" type="noConversion"/>
  </si>
  <si>
    <t>电子课件、习题答案</t>
    <phoneticPr fontId="1" type="noConversion"/>
  </si>
  <si>
    <t>“十三五”国家重点出版物出版规划项目 
★ 在给出方案的同时，解释方案的设计机理和思路，并专门设立“思考”环节，有意识地培养读者的创造性思维能力。 
每章内容的组织是从整体全貌到局部细节，从一般模型到具体方案（先讲模型、分类，再介绍具体构造方案）。
★ 大部分方案都会给出实例进行直观的讲解。
★ 大量采用类比法、比较法、归纳法、图示法，试图使读者对所学内容能够反复巩固、前后联系。</t>
    <phoneticPr fontId="1" type="noConversion"/>
  </si>
  <si>
    <t>网络攻防原理与技术 第4版</t>
    <phoneticPr fontId="1" type="noConversion"/>
  </si>
  <si>
    <t>吴礼发 洪征</t>
    <phoneticPr fontId="1" type="noConversion"/>
  </si>
  <si>
    <t>978-7-111-76905-7</t>
    <phoneticPr fontId="1" type="noConversion"/>
  </si>
  <si>
    <t>电子课件、知识点视频、习题参考答案、课程标准、教案、源代码</t>
    <phoneticPr fontId="1" type="noConversion"/>
  </si>
  <si>
    <t>“十三五”国家重点出版物出版规划项目 
★在相关章节的知识点中体现人工智能技术的应用。
★设计了与章节内容相匹配的实验项目，给出了每个实验的实验目的、实验内容与要求、实验环境等基本要素。
★实验所使用的工具软件均为可公开得到、在实际攻防行动中已广泛应用的开源软件。</t>
    <phoneticPr fontId="1" type="noConversion"/>
  </si>
  <si>
    <t>大数据安全与隐私保护</t>
    <phoneticPr fontId="1" type="noConversion"/>
  </si>
  <si>
    <t>石瑞生 兰丽娜</t>
    <phoneticPr fontId="1" type="noConversion"/>
  </si>
  <si>
    <t>978-7-111-78741-9</t>
    <phoneticPr fontId="1" type="noConversion"/>
  </si>
  <si>
    <t>电子课件、习题答案、教学大纲、试卷、拓展阅读材料</t>
    <phoneticPr fontId="1" type="noConversion"/>
  </si>
  <si>
    <t>2024年北京高校优质本科课程、2024年北京邮电大学课程思政示范课程、北京邮电大学校级“十四五”规划教材、北京高校优质本科教材课件奖。
★内容包括安全多方计算、同态加密、零知识证明，Noise协议框架、ACME协议、FIDO协议、PAKE协议、本地后差分隐私等新技术。
★根据不同的学生情况与培养方案的学时要求，可以采取不同的授课方案。</t>
    <phoneticPr fontId="1" type="noConversion"/>
  </si>
  <si>
    <t>防火墙技术与应用 第2版</t>
    <phoneticPr fontId="1" type="noConversion"/>
  </si>
  <si>
    <t xml:space="preserve">陈波 于泠	</t>
    <phoneticPr fontId="1" type="noConversion"/>
  </si>
  <si>
    <t>978-7-111-67175-6</t>
    <phoneticPr fontId="1" type="noConversion"/>
  </si>
  <si>
    <t>电子课件、习题答案、源代码</t>
    <phoneticPr fontId="1" type="noConversion"/>
  </si>
  <si>
    <t>“十三五”国家重点出版物出版规划项目 
★ 依据《信息安全技术 防火墙安全技术要求和测试评价方法》（GB/T 20281—2020）等国家标准介绍防火墙的技术要求和测评方法。
★ 在每章的内容组织上进行了创新设计以适配翻转课堂教学新模式。
★ 全书设计了16个应用示例、22个例子、10张思维导图、100多道思考与实践题、10张学习目标自测表格以及大量的拓展阅读书目。</t>
    <phoneticPr fontId="1" type="noConversion"/>
  </si>
  <si>
    <t>防护墙技术及应用</t>
    <phoneticPr fontId="1" type="noConversion"/>
  </si>
  <si>
    <t>孙涛 高峡 史坤</t>
    <phoneticPr fontId="1" type="noConversion"/>
  </si>
  <si>
    <t>978-7-111-71342-5</t>
    <phoneticPr fontId="1" type="noConversion"/>
  </si>
  <si>
    <t xml:space="preserve">★ 本书按照实用为主的课程设计原则，分为基础篇、实践篇、拓展篇三大部分，共17章，主要内容包括防火墙基本知识，防火墙透明模式、路由模式、双机热备模式等常用部署模式，VPN、入侵防御、病毒防护等安全防护功能，防火墙配置方法和相关实验，以及企业部署应用综合案例等。
★ 书中通过典型组网图、流程图、示意图等形式，系统地介绍了防火墙技术原理、配置方法和企业项目案例。 </t>
    <phoneticPr fontId="1" type="noConversion"/>
  </si>
  <si>
    <t>软件安全技术</t>
    <phoneticPr fontId="1" type="noConversion"/>
  </si>
  <si>
    <t xml:space="preserve">陈波	</t>
    <phoneticPr fontId="1" type="noConversion"/>
  </si>
  <si>
    <t>978-7-111-60100-5</t>
    <phoneticPr fontId="1" type="noConversion"/>
  </si>
  <si>
    <t>“十三五”国家重点出版物出版规划项目
“十三五”江苏省高等学校重点教材
★ 遵循《高等学校信息安全专业指导性专业规范》。
★ 注重理论与实践结合，包含对19个案例的分析、工具介绍等。
★ 较为全面地分析了软件安全开发新理论研究成果和产业界的佳实践经验。</t>
    <phoneticPr fontId="1" type="noConversion"/>
  </si>
  <si>
    <t>网络信息系统安全管理</t>
    <phoneticPr fontId="1" type="noConversion"/>
  </si>
  <si>
    <t>李建华 陈秀真</t>
    <phoneticPr fontId="1" type="noConversion"/>
  </si>
  <si>
    <t>978-7-111-68384-1</t>
    <phoneticPr fontId="1" type="noConversion"/>
  </si>
  <si>
    <t>“十三五”国家重点出版物出版规划项目 
★ 遵循“三分技术、七分管理”的实践原则，详细介绍了网络信息系统安全管理的理论及应用，包括安全风险评估服务和安全管理系统两大分支。
★ 本书全面地介绍了信息系统安全管理的主要内容，系统地阐述了安全服务和安全管理系统。
★ 本书充分体现了“三分技术、七分管理”的实践原则和经验，全面系统地讲述了信息系统安全管理的两大分支——安全服务和安全管理系统。</t>
    <phoneticPr fontId="1" type="noConversion"/>
  </si>
  <si>
    <t>网络攻击与防护</t>
    <phoneticPr fontId="1" type="noConversion"/>
  </si>
  <si>
    <t xml:space="preserve">孙涛 王新卫 张镇	</t>
    <phoneticPr fontId="1" type="noConversion"/>
  </si>
  <si>
    <t>978-7-111-72484-1</t>
    <phoneticPr fontId="1" type="noConversion"/>
  </si>
  <si>
    <t>电子课件、教学大纲、课程标准、实训手册、题库</t>
    <phoneticPr fontId="1" type="noConversion"/>
  </si>
  <si>
    <t>★ 全：为了使本书内容尽可能全面地涵盖网络安全知识，在章节安排及每章内容的选择上都进行了充分考虑和周密安排，使网络安全涉及的主要内容和关键技术都能得以体现。
★ 新：对于常见网络安全问题，能够在书中找到具体的解法或给出必要的指导。在专业知识的学习上，强调专业基础理论和实践案例相结合，掌握系统解决各类网络安全问题的方法。
★ 实：注重理论联系实际，通过丰富的案例，全面、系统地介绍了当前流行的高危漏洞的攻击手段和防护方法，让读者身临其境，快速地了解和掌握主流的漏洞利用技术、攻击手段。</t>
    <phoneticPr fontId="1" type="noConversion"/>
  </si>
  <si>
    <t>信息系统安全检测与风险评估</t>
    <phoneticPr fontId="1" type="noConversion"/>
  </si>
  <si>
    <t xml:space="preserve">李建华 陈秀真	</t>
    <phoneticPr fontId="1" type="noConversion"/>
  </si>
  <si>
    <t>978-7-111-67201-2</t>
    <phoneticPr fontId="1" type="noConversion"/>
  </si>
  <si>
    <t xml:space="preserve">“十三五”国家重点出版物出版规划项目
★ 系统、全面地介绍了信息系统安全检测与风险评估的核心理论及关键技术，信息安全领域的相关标准法规，介绍了风险评估的支撑工具、漏洞知识库。
★ 遵循“追本求源、防患于未然”的思想，从安全问题的源头着手，详细介绍信息系统安全检测及风险评估的核心理论及关键技术。 </t>
    <phoneticPr fontId="1" type="noConversion"/>
  </si>
  <si>
    <t>信息内容安全管理及应用</t>
    <phoneticPr fontId="1" type="noConversion"/>
  </si>
  <si>
    <t>李建华</t>
    <phoneticPr fontId="1" type="noConversion"/>
  </si>
  <si>
    <t>978-7-111-68104-5</t>
    <phoneticPr fontId="1" type="noConversion"/>
  </si>
  <si>
    <t>“十三五”国家重点出版物出版规划项目 
★ 详细介绍各类信息的格式、特点、特征及其处理技术。
★ 以点概面地介绍目前阶段信息内容安全领域的进展。
★ 本书得到教育部高等学校网络空间安全专业教学指导委员会信息安全类专业课程教学改革与实践课题组对包括本教材在内的“信息内容安全管理理论体系及基于应用的教学实践”的支持。</t>
    <phoneticPr fontId="1" type="noConversion"/>
  </si>
  <si>
    <t>渗透测试技术</t>
    <phoneticPr fontId="1" type="noConversion"/>
  </si>
  <si>
    <t>孙涛 万海军 陈栋</t>
    <phoneticPr fontId="1" type="noConversion"/>
  </si>
  <si>
    <t>978-7-111-72485-8</t>
    <phoneticPr fontId="1" type="noConversion"/>
  </si>
  <si>
    <t>实训平台及实验环境、电子课件、实训手册、考试题库、课程大纲、课程标准</t>
    <phoneticPr fontId="1" type="noConversion"/>
  </si>
  <si>
    <t>★ 全面介绍渗透测试的基本理论、基础知识、渗透测试方法以及渗透测试实践。
★ 第7章以网络服务渗透与客户端渗透的几个案例来进行介绍；第8章以经典的靶场环境来进行综合渗透，将前面所介绍的知识融会贯通，让读者能够清楚地理解整个渗透测试的流程以及在每个流程中所用的知识及技术。</t>
    <phoneticPr fontId="1" type="noConversion"/>
  </si>
  <si>
    <t>电子政务理论与工程实践</t>
    <phoneticPr fontId="1" type="noConversion"/>
  </si>
  <si>
    <t>李建华 伍军</t>
    <phoneticPr fontId="1" type="noConversion"/>
  </si>
  <si>
    <t>978-7-111-68415-2</t>
    <phoneticPr fontId="1" type="noConversion"/>
  </si>
  <si>
    <t>“十三五”国家重点出版物出版规划项目 
★ 通过国内外电子政务的应用实例、现存安全问题以及展望，系统地介绍了电子政务目前在全球的发展水平以及现存问题。
★ 主要包括电子政务概述、电子政务的体系结构、电子政务基础设施平台、电子政务的应用系统、电子政务的安全保障建设、电子政务标准化建设、电子政务系统工程的运行与管理以及电子政务的服务体系。
★ 每章均配有思考题，指导读者进行深入学习。</t>
    <phoneticPr fontId="1" type="noConversion"/>
  </si>
  <si>
    <t>信息安全审计</t>
    <phoneticPr fontId="1" type="noConversion"/>
  </si>
  <si>
    <t>朱建明 康海燕 宋彪</t>
    <phoneticPr fontId="1" type="noConversion"/>
  </si>
  <si>
    <t>978-7-111-68360-5</t>
    <phoneticPr fontId="1" type="noConversion"/>
  </si>
  <si>
    <t>“十三五”国家重点出版物出版规划项目 
★ 重点介绍如何根据相关标准、法规进行合规性安全审计，以及如何对计算机信息系统中的所有网络资源进行安全审计，记录所有发生的事件，为系统管理员提供系统维护以及安全防范的依据。
★ 书中记录所有发生的事件，可以为系统管理员提供系统维护以及安全防范的依据。
★ 介绍了信息安全审计风险、标准与法规，以及信息安全审计流程。</t>
    <phoneticPr fontId="1" type="noConversion"/>
  </si>
  <si>
    <t>人工智能安全</t>
    <phoneticPr fontId="1" type="noConversion"/>
  </si>
  <si>
    <t>李剑 吕昕晨 郑家民</t>
    <phoneticPr fontId="1" type="noConversion"/>
  </si>
  <si>
    <t>978-7-111-78549-1</t>
    <phoneticPr fontId="1" type="noConversion"/>
  </si>
  <si>
    <t>电子课件、习题答案、教学大纲、源代码、知识点视频、实践视频</t>
    <phoneticPr fontId="1" type="noConversion"/>
  </si>
  <si>
    <t>★以理论知识为主，附以实战案例。
★帮助学生全面了解人工智能安全知识。
★包含内生安全、应用安全、赋能安全。
★所有实战案例都给出对应的理论知识，并提供源代码和步骤。</t>
    <phoneticPr fontId="1" type="noConversion"/>
  </si>
  <si>
    <t>人工智能安全：原理与实践</t>
    <phoneticPr fontId="1" type="noConversion"/>
  </si>
  <si>
    <t>978-7-111-77437-2</t>
    <phoneticPr fontId="1" type="noConversion"/>
  </si>
  <si>
    <t>电子课件、习题答案、教学大纲、源代码、知识点视频、实践视频、课程与教材交流群。</t>
    <phoneticPr fontId="1" type="noConversion"/>
  </si>
  <si>
    <t>“十三五”国家重点出版物出版规划项目 
★提供18个人工智能安全领域代表性的编程实践案例。
★以帮助学生全面了解人工智能安全知识，并进行实践为目的而编写。
★以实践为主，理论讲解较少、不做展开，具有很强的实用性。
★所有编程案例都给出对应的理论知识，并提供源代码和详细的实践步骤。</t>
    <phoneticPr fontId="1" type="noConversion"/>
  </si>
  <si>
    <t>大语言模型与安全</t>
    <phoneticPr fontId="1" type="noConversion"/>
  </si>
  <si>
    <t>南国顺 雷敏 彭海朋</t>
    <phoneticPr fontId="1" type="noConversion"/>
  </si>
  <si>
    <t>978-7-111-78775-4</t>
    <phoneticPr fontId="1" type="noConversion"/>
  </si>
  <si>
    <t>电子课件、课后思考题参考答案、教学大纲、微课视频、拓展阅读材料</t>
    <phoneticPr fontId="1" type="noConversion"/>
  </si>
  <si>
    <t>★国内首本大模型安全教材。
★介绍大语言模型的基本理论、技术发展与实际应用，深入分析其面临的安全威胁及其防御方法。
★介绍医疗场景、教育场景、法律场景、金融场景和科研场景下的大语言模型的应用。</t>
    <phoneticPr fontId="1" type="noConversion"/>
  </si>
  <si>
    <t>芯片测试与安全</t>
    <phoneticPr fontId="1" type="noConversion"/>
  </si>
  <si>
    <t>王虹飞</t>
    <phoneticPr fontId="1" type="noConversion"/>
  </si>
  <si>
    <t>978-7-111-79251-2</t>
    <phoneticPr fontId="1" type="noConversion"/>
  </si>
  <si>
    <t>课件、知识点视频、教学大纲、拓展阅读材料</t>
    <phoneticPr fontId="1" type="noConversion"/>
  </si>
  <si>
    <t>★融合计算机算法分析与设计、人工智能、面向对象程序设计等内容。
★融入国际顶级期刊和会议研究论文与课题组多年成果，涵盖芯片测试与安全的最新技术趋势。
★设计软件仿真与硬件实验环节，为有兴趣的学生提供实践机会，增强动手能力。</t>
    <phoneticPr fontId="1" type="noConversion"/>
  </si>
  <si>
    <t>信息安全技术与实践</t>
    <phoneticPr fontId="1" type="noConversion"/>
  </si>
  <si>
    <t xml:space="preserve">李春艳 王欣	</t>
    <phoneticPr fontId="1" type="noConversion"/>
  </si>
  <si>
    <t>978-7-111-63133-0</t>
    <phoneticPr fontId="1" type="noConversion"/>
  </si>
  <si>
    <t>★ 涵盖信息安全技术的主要内容和新技术，同时增加实验内容，介绍相关工具软件及信息安全技术实施的具体方法。
★ 实验部分主要介绍了基础与系统安全实验、网络安全实验和应用安全实验，每个实验均有详细的操作步骤。
★ 提供有关程序和部分实验操作资料。</t>
    <phoneticPr fontId="1" type="noConversion"/>
  </si>
  <si>
    <t>信息安全英语教程</t>
    <phoneticPr fontId="1" type="noConversion"/>
  </si>
  <si>
    <t>张强华 马飞 司小侠</t>
    <phoneticPr fontId="1" type="noConversion"/>
  </si>
  <si>
    <t>978-7-111-60591-1</t>
    <phoneticPr fontId="1" type="noConversion"/>
  </si>
  <si>
    <t>电子课件、习题答案、词汇总表、课文音频</t>
    <phoneticPr fontId="1" type="noConversion"/>
  </si>
  <si>
    <t>★ 选材广泛。本书覆盖了网络安全、无线网络安全、移动网络安全、黑客、防火墙、物联网安全、大数据与安全以及云计算安全等内容。
★ 本书课文配有音频材料，扫描相应的二维码下载后即可收听。
★ 扫描封底二维码还可以下载本书的词汇总表，既可用于复习和背诵，也可作为小词典随时查阅。</t>
    <phoneticPr fontId="1" type="noConversion"/>
  </si>
  <si>
    <t>Windows服务器配置与安全管理 第2版</t>
    <phoneticPr fontId="1" type="noConversion"/>
  </si>
  <si>
    <t>华驰 宋超</t>
    <phoneticPr fontId="1" type="noConversion"/>
  </si>
  <si>
    <t>978-7-111-76395-6</t>
    <phoneticPr fontId="1" type="noConversion"/>
  </si>
  <si>
    <t>本书第一版为“十四五”职业教育江苏省规划教材；内容“岗课赛证“融通；涵盖windows常见安全案例 融入思政元素
本书是一本专注于Windows操作系统信息安全的教材，内容涵盖了常见Windows操作系统信息安全项目案例。本书以培养学生的职业能力为核心，以工作实践为主线，以项目为导向，采用任务驱动、场景教学的方式，面向企业信息安全工程师人力资源岗位能力模型设置教材内容，建立以实际工作过程为框架的职业教育课程结构。本书可作为职业院校信息安全技术应用专业的教材，也可作为信息安全从业人员的参考用书。</t>
    <phoneticPr fontId="1" type="noConversion"/>
  </si>
  <si>
    <t>网络渗透测试与网络设备安全</t>
    <phoneticPr fontId="1" type="noConversion"/>
  </si>
  <si>
    <t>唐林 张鹏</t>
    <phoneticPr fontId="1" type="noConversion"/>
  </si>
  <si>
    <t>978-7-111-69251-5</t>
    <phoneticPr fontId="1" type="noConversion"/>
  </si>
  <si>
    <t xml:space="preserve">本书涵盖了常见的网络渗透与网络设备安全的项目，校企合作编写；理论与实际操作相结合
本书是一本专注于网络渗透测试与网络设备安全的教材，涵盖了常见的网络渗透测试与网络设备安全的项目。全书共4章，主要内容包括网络安全基础、网络渗透测试、网络设备安全以及常见网络设备的安全部署。 本书以培养学生的职业能力为核心，突出理论与实际操作相结合，面向企业信息安全工程师岗位能力模型设置内容，建立以实际工作过程为框架的职业教育课程结构。 本书可作为各类职业技术院校信息安全技术应用专业及相关专业的教材，也可作为信息安全从业人员的参考用书。 </t>
    <phoneticPr fontId="1" type="noConversion"/>
  </si>
  <si>
    <t>数据库应用与安全管理</t>
    <phoneticPr fontId="1" type="noConversion"/>
  </si>
  <si>
    <t>刘昉 主编</t>
    <phoneticPr fontId="1" type="noConversion"/>
  </si>
  <si>
    <t>978-7-111-64907-6</t>
    <phoneticPr fontId="1" type="noConversion"/>
  </si>
  <si>
    <t>职业教育“十三五”规划教材——信息安全技术专业 根据专业标准和国家职业标准编写
本书是一本专注于数据库安全的教材，内容涵盖了常见的数据库安全项目案例。本书以培养学生的职业技能为核心，以工作实践为主线，以项目为导向，采用任务驱动、场景教学的方式，面向企业信息安全工程师人力资源岗位能力模型设置本书内容，建立以实际工作过程为框架的职业教育课程结构。 本书的主要内容包括数据管理安全、数据文件安全、Web应用安全及Web应用安全综合实践。 本书可作为各类高等职业院校信息安全技术专业的教材，也可作为信息安全从业人员的参考用书。</t>
    <phoneticPr fontId="1" type="noConversion"/>
  </si>
  <si>
    <t>网络互联技术</t>
    <phoneticPr fontId="1" type="noConversion"/>
  </si>
  <si>
    <t>方园 胡峰 主编</t>
    <phoneticPr fontId="1" type="noConversion"/>
  </si>
  <si>
    <t>978-7-111-66109-2</t>
    <phoneticPr fontId="1" type="noConversion"/>
  </si>
  <si>
    <t>职业教育信息安全与管理专业系列教材
本书是一本专注于网络互联技术的教材，全书共7章，包括网络协议分析与实现、二层交换、虚拟局域网络、生成树协议、OSPF路由协议、边界网关协议和MPLS技术基础。 本书以培养学生的职业能力为核心，以工作实践为主线，以项目为导向，采用任务驱动、场景教学的方式，面向企业信息安全工程师岗位的能力模型来设置内容，建立以实际工作过程为框架的职业教育课程结构。 本书可作为各类职业技术学校信息安全与管理专业及相关专业的教材，也可作为信息安全从业人员的参考用书。</t>
    <phoneticPr fontId="1" type="noConversion"/>
  </si>
  <si>
    <t>数据库安全</t>
    <phoneticPr fontId="1" type="noConversion"/>
  </si>
  <si>
    <t>虞菊花 孙雨春</t>
    <phoneticPr fontId="1" type="noConversion"/>
  </si>
  <si>
    <t>978-7-111-65985-3</t>
    <phoneticPr fontId="1" type="noConversion"/>
  </si>
  <si>
    <t>“十四五”职业教育国家规划教材
本书以项目为导向，结合磐云系列网络空间安全实训设备，系统全面地讲解了数据库安全原理、攻击与防御方法。本书是1+X网络安全运维职业技能等级证书配套教材，内容涵盖1+X《网络安全运维职业技能等级标准》规定的技能要求。本书既可以作为职业院校网络信息安全等相关专业的教材，也可以作为磐云网络空间安全认证体系的指导用书。</t>
    <phoneticPr fontId="1" type="noConversion"/>
  </si>
  <si>
    <t>渗透测试常用工具应用</t>
    <phoneticPr fontId="1" type="noConversion"/>
  </si>
  <si>
    <t>李建新 孙雨春</t>
    <phoneticPr fontId="1" type="noConversion"/>
  </si>
  <si>
    <t>978-7-111-65754-5</t>
    <phoneticPr fontId="1" type="noConversion"/>
  </si>
  <si>
    <t>“十四五”职业教育国家规划教材 
本书结合磐云系列网络空间安全实训设备，系统全面地讲述了网络渗透测试常用工具的应用场景及使用方法。本书是1+X网络安全运维职业技能等级证书配套教材，内容涵盖1+X《网络安全运维职业技能等级标准》规定的技能要求。本书既可以作为职业院校网络信息安全等相关专业的教材，也可以作为磐云网络空间安全认证体系的指导用书。</t>
    <phoneticPr fontId="1" type="noConversion"/>
  </si>
  <si>
    <t>安全漏洞验证及加固</t>
    <phoneticPr fontId="1" type="noConversion"/>
  </si>
  <si>
    <t>978-7-111-65686-9</t>
    <phoneticPr fontId="1" type="noConversion"/>
  </si>
  <si>
    <t>“十四五”职业教育国家规划教材
本书以项目为导向，结合磐云系列网络空间安全实训设备，系统全面地讲解了常见的操作系统漏洞与服务漏洞的验证及加固。全书共4 个项目，分别为Windows 操作系统漏洞、Windows 服务漏洞、Linux 服务漏洞和中间件服务漏洞。 本书为1+X 网络安全运维职业技能等级证书配套教材，内容涵盖1+X《网络安全运维职业技能等级标准》规定的技能要求。本书既可以作为各类职业院校网络信息安全及相关专业的教材，还可作为磐云网络空间安全认证体系的指导用书。</t>
    <phoneticPr fontId="1" type="noConversion"/>
  </si>
  <si>
    <t>尹玉杰 孙雨春 等 编著</t>
    <phoneticPr fontId="1" type="noConversion"/>
  </si>
  <si>
    <t>网络及应用层协议安全分析</t>
    <phoneticPr fontId="1" type="noConversion"/>
  </si>
  <si>
    <t>赵倩红 孙雨春</t>
    <phoneticPr fontId="1" type="noConversion"/>
  </si>
  <si>
    <t>978-7-111-67188-6</t>
    <phoneticPr fontId="1" type="noConversion"/>
  </si>
  <si>
    <t>1+x网络安全运维职业技能等级证书配套教材；内容涵盖1+x《网络安全运维职业技能等级标准》规定的技能要求和常见的设备协议安全案例
本书专注于设备协议安全，内容涵盖了常见的设备协议安全案例。本书以培养学生的职业能力为核心，以工作实践为主线，以项目为导向，采用任务驱动、场景教学的方式，面向企业网络安全运维工程师岗位设置内容，建立以实际工作过程为框架的职业教育课程结构。本书是1+X网络安全运维职业技能等级证书配套教材，内容涵盖1+X《网络安全运维职业技能等级标准》规定的技能要求。本书既可以作为职业院校网络信息安全等相关专业的教材，也可以作为信息安全从业人员的参考用书。</t>
    <phoneticPr fontId="1" type="noConversion"/>
  </si>
  <si>
    <t>信息安全技术基础</t>
    <phoneticPr fontId="1" type="noConversion"/>
  </si>
  <si>
    <t>胡志齐</t>
    <phoneticPr fontId="1" type="noConversion"/>
  </si>
  <si>
    <t>978-7-111-65268-7</t>
    <phoneticPr fontId="1" type="noConversion"/>
  </si>
  <si>
    <t>电子课件、微课、教案、实训指导书</t>
    <phoneticPr fontId="1" type="noConversion"/>
  </si>
  <si>
    <t>“网络空间安全”赛项大赛资源转化教材，校企合作编写
本书是根据中职学生的特点及网络信息安全专业的人才培养目标编写的。全书共11个单元，讲述了信息安全威胁、加密与解密、网络安全攻防技术、操作系统安全、网络安全、Web安全技术、病毒与木马、数据备份与恢复、信息内容安全、新兴领域的信息安全技术和信息安全法律法规。 本书打破了传统专业入门书籍、传统导论书籍的知识体系结构，通过案例和故事引出网络信息安全技术的相关知识，并设有实训任务，使学生既了解了网络信息安全的基础理论，又掌握了必备的专业技能。</t>
    <phoneticPr fontId="1" type="noConversion"/>
  </si>
  <si>
    <t>网络攻防与协议分析</t>
    <phoneticPr fontId="1" type="noConversion"/>
  </si>
  <si>
    <t>卢晓丽 丛佩丽 李莹</t>
    <phoneticPr fontId="1" type="noConversion"/>
  </si>
  <si>
    <t>978-7-111-70561-1</t>
    <phoneticPr fontId="1" type="noConversion"/>
  </si>
  <si>
    <t xml:space="preserve">本书采用“分岗设计教材、融入企业案例、企业参加编写”的编写方法；体现以赛促教，以赛促学；内容融入思政元素
本书采用“分岗设计教材、融入企业案例、企业参加编写”的编写方法，突出职业教育的特色。根据职业的特点，在教材编写中，企业人员深度参与编写，基于网络安全工程师岗位及岗位群的需求进行教学项目设计。 本书介绍了计算机网络常用的安全技术，计算机网络安全方面的管理、配置与维护，在内容安排上将理论知识与工程技术应用有机结合，并介绍了许多计算机网络安全技术的典型应用方案。书可作为各类职业院校信息安全技术应用及相关专业的教材，也可作为有关计算机网络安全知识培训的教材，还可以作为网络管理人员和信息管理人员的参考教材。 </t>
    <phoneticPr fontId="1" type="noConversion"/>
  </si>
  <si>
    <t>信息安全基础 第2版</t>
    <phoneticPr fontId="1" type="noConversion"/>
  </si>
  <si>
    <t>林嘉燕 李宏达 徐雪鹏</t>
    <phoneticPr fontId="1" type="noConversion"/>
  </si>
  <si>
    <t>978-7-111-76500-4</t>
    <phoneticPr fontId="1" type="noConversion"/>
  </si>
  <si>
    <t>微课视频、电子课件、习题答案、授课计划、课程标准、国家精品课程。</t>
    <phoneticPr fontId="1" type="noConversion"/>
  </si>
  <si>
    <t>本书为福建省级职业教育精品在线开放课程《信息安全基础》的配套教材
通过大量的信息安全典型案例，由浅入深地讲解全方位的信息安全基础理论知识、实用的信息安全防范知识和实操技能，每章增加案例实践环节，为技能训练提供素材。</t>
    <phoneticPr fontId="1" type="noConversion"/>
  </si>
  <si>
    <t>http://www.cmpedu.com/books/book/5605677.htm</t>
  </si>
  <si>
    <t>http://www.cmpedu.com/books/book/5610904.htm</t>
  </si>
  <si>
    <t>http://www.cmpedu.com/books/book/5607117.htm</t>
  </si>
  <si>
    <t>http://www.cmpedu.com/books/book/5605657.htm</t>
  </si>
  <si>
    <t>http://www.cmpedu.com/books/book/5609444.htm</t>
  </si>
  <si>
    <t>http://www.cmpedu.com/books/book/5604508.htm</t>
  </si>
  <si>
    <t>http://www.cmpedu.com/books/book/5603666.htm</t>
  </si>
  <si>
    <t>http://www.cmpedu.com/books/book/5603743.htm</t>
  </si>
  <si>
    <t>http://www.cmpedu.com/books/book/5604271.htm</t>
  </si>
  <si>
    <t>http://www.cmpedu.com/books/book/5603435.htm</t>
  </si>
  <si>
    <t>http://www.cmpedu.com/books/book/5607404.htm</t>
  </si>
  <si>
    <t>http://www.cmpedu.com/books/book/5601919.htm</t>
  </si>
  <si>
    <t>http://www.cmpedu.com/books/book/5606517.htm</t>
  </si>
  <si>
    <t>http://www.cmpedu.com/books/book/5602053.htm</t>
  </si>
  <si>
    <t>http://www.cmpedu.com/books/book/5600778.htm</t>
  </si>
  <si>
    <t>http://www.cmpedu.com/books/book/5610841.htm</t>
  </si>
  <si>
    <t>http://www.cmpedu.com/books/book/5604087.htm</t>
  </si>
  <si>
    <t>http://www.cmpedu.com/books/book/5608705.htm</t>
  </si>
  <si>
    <t>http://www.cmpedu.com/books/book/5609103.htm</t>
  </si>
  <si>
    <t>http://www.cmpedu.com/books/book/5609949.htm</t>
  </si>
  <si>
    <t>http://www.cmpedu.com/books/book/5601760.htm</t>
  </si>
  <si>
    <t>http://www.cmpedu.com/books/book/5602586.htm</t>
  </si>
  <si>
    <t>http://www.cmpedu.com/books/book/5608843.htm</t>
  </si>
  <si>
    <t>http://www.cmpedu.com/books/book/5609696.htm</t>
  </si>
  <si>
    <t>http://www.cmpedu.com/books/book/5603975.htm</t>
  </si>
  <si>
    <t>http://www.cmpedu.com/books/book/5606091.htm</t>
  </si>
  <si>
    <t>http://www.cmpedu.com/books/book/5519572.htm</t>
  </si>
  <si>
    <t>http://www.cmpedu.com/books/book/5604538.htm</t>
  </si>
  <si>
    <t>http://www.cmpedu.com/books/book/5607144.htm</t>
  </si>
  <si>
    <t>http://www.cmpedu.com/books/book/5604232.htm</t>
  </si>
  <si>
    <t>http://www.cmpedu.com/books/book/5604468.htm</t>
  </si>
  <si>
    <t>http://www.cmpedu.com/books/book/5606766.htm</t>
  </si>
  <si>
    <t>http://www.cmpedu.com/books/book/5604524.htm</t>
  </si>
  <si>
    <t>http://www.cmpedu.com/books/book/5604528.htm</t>
  </si>
  <si>
    <t>http://www.cmpedu.com/books/book/5609589.htm</t>
  </si>
  <si>
    <t>http://www.cmpedu.com/books/book/5608897.htm</t>
  </si>
  <si>
    <t>http://www.cmpedu.com/books/book/5609674.htm</t>
  </si>
  <si>
    <t>http://www.cmpedu.com/books/book/5610018.htm</t>
  </si>
  <si>
    <t>http://www.cmpedu.com/books/book/5600569.htm</t>
  </si>
  <si>
    <t>http://www.cmpedu.com/books/book/5521694.htm</t>
  </si>
  <si>
    <t>http://www.cmpedu.com/books/book/5608529.htm</t>
  </si>
  <si>
    <t>http://www.cmpedu.com/books/book/5605029.htm</t>
  </si>
  <si>
    <t>http://www.cmpedu.com/books/book/5601954.htm</t>
  </si>
  <si>
    <t>http://www.cmpedu.com/books/book/5603278.htm</t>
  </si>
  <si>
    <t>http://www.cmpedu.com/books/book/5602621.htm</t>
  </si>
  <si>
    <t>http://www.cmpedu.com/books/book/5602488.htm</t>
  </si>
  <si>
    <t>http://www.cmpedu.com/books/book/5602401.htm</t>
  </si>
  <si>
    <t>http://www.cmpedu.com/books/book/5604256.htm</t>
  </si>
  <si>
    <t>http://www.cmpedu.com/books/book/5602064.htm</t>
  </si>
  <si>
    <t>http://www.cmpedu.com/books/book/5605722.htm</t>
  </si>
  <si>
    <t>http://www.cmpedu.com/books/book/5608584.htm</t>
  </si>
  <si>
    <t>Windows网络编程 第2版</t>
    <phoneticPr fontId="1" type="noConversion"/>
  </si>
  <si>
    <t>刘琰 王清贤</t>
    <phoneticPr fontId="1" type="noConversion"/>
  </si>
  <si>
    <t>978-7-111-74051-3</t>
    <phoneticPr fontId="1" type="noConversion"/>
  </si>
  <si>
    <t>电子课件、源代码及习题答案</t>
    <phoneticPr fontId="1" type="noConversion"/>
  </si>
  <si>
    <t>全面介绍计算机网络通信程序设计的基本原理，重点阐述Windows Sockets编程和WinPcap编程的主要思想、程序设计方法、开发技巧和可能的陷阱，分析了不同编程方法的适用性和优缺点。
★突出网络编程的基本原理，剖析网络应用程序实现与套接字实现、协议实现之间的关联，重点介绍WindowsSockets编程和Npcap编程的主要思想和方法，分析不同编程方法的适用性和优缺点。
★以问题为牵引，通过前后贯穿的范例，由浅入深地分析网络编程的原理、方法和使用场合，并介绍优化和改进网络通信瓶颈的技术。
★面向初学者，帮助读者系统掌握网络编程的方法、网络数据处理的原理和技术，从而提高网络实践能力，为将来从事网络技术研究、网络应用开发以及网络管理相关工作打下坚实基础。</t>
    <phoneticPr fontId="1" type="noConversion"/>
  </si>
  <si>
    <t>Windows网络编程实践</t>
    <phoneticPr fontId="1" type="noConversion"/>
  </si>
  <si>
    <t>刘琰</t>
    <phoneticPr fontId="1" type="noConversion"/>
  </si>
  <si>
    <t>978-7-111-76753-4</t>
    <phoneticPr fontId="1" type="noConversion"/>
  </si>
  <si>
    <t>电子课件、源代码</t>
    <phoneticPr fontId="1" type="noConversion"/>
  </si>
  <si>
    <t>配套教材：《Windows网络编程第2版》 书号：9787111740513
★本书内容围绕Windows网络编程的基本原理，通过对常用网络分析工具、Windows Sockets配置与开发、流式套接字的网络编程、数据报套接字的网络编程、原始套接字的网络编程等进行实践，帮助读者掌握网络编程的基本方法和网络数据处理的相关技术。
★本书在内容组织上，充分考虑了教学过程的可实施性，既设计了前后贯通的单元实践项目，突出编程方法的差异性；也设计了由浅入深的可扩展专题实践项目，强化学习效果。
★面向初学者，通过理论和实践的综合训练，提高读者的网络编程能力，为将来从事网络技术研究、网络应用开发以及网络管理相关工作打下坚实基础。</t>
    <phoneticPr fontId="1" type="noConversion"/>
  </si>
  <si>
    <t>功能型密码算法设计与分析</t>
    <phoneticPr fontId="1" type="noConversion"/>
  </si>
  <si>
    <t>黄欣沂 赖建昌 著</t>
    <phoneticPr fontId="1" type="noConversion"/>
  </si>
  <si>
    <t>978-7-111-73101-6</t>
    <phoneticPr fontId="1" type="noConversion"/>
  </si>
  <si>
    <t>★本书内容编排合理、全面，涵盖了现代密码学领域各种主流的功能型加密体制的经典成果，包括传统公钥加密、基于身份的加密、属性基加密、门限加密、广播加密、代理重加密、可搜索加密和同态加密等。
★根据不同功能的加密体制分类，针对每个类别进行深入介绍，读者可根据需要快速锁定对应的章节，同时不会影响内容的完整性和系统性。
★内容的安排充分考虑了教学的需求和可操作性，兼顾实用性。本书适合具有现代密码学基础的高年级本科生和研究生使用，也适合相关领域的技术人员作为技术参考书。初学者可先跳过算法的安全性分析，侧重于算法的设计技巧。</t>
    <phoneticPr fontId="1" type="noConversion"/>
  </si>
  <si>
    <t>网络攻防技术 第2版</t>
    <phoneticPr fontId="1" type="noConversion"/>
  </si>
  <si>
    <t>朱俊虎</t>
    <phoneticPr fontId="1" type="noConversion"/>
  </si>
  <si>
    <t>978-7-111-61936-9</t>
    <phoneticPr fontId="1" type="noConversion"/>
  </si>
  <si>
    <t>拟入选“十四五”普通本科国家级规划教材
本书由浅入深地介绍了网络攻击与防御技术。首先本书从网络安全所面临的不同威胁入手，介绍了各种攻击技术的基本原理，并给出一定的实例分析。然后，从网络安全、访问控制机制、防火墙技术、入侵检测等方面系统介绍网络安全的防御技术，进而分析了网络安全管理的技术和手段。本书内容全面，循序渐进，适合作为高校信息安全相关专业的教材。</t>
    <phoneticPr fontId="1" type="noConversion"/>
  </si>
  <si>
    <t>网络信息安全</t>
    <phoneticPr fontId="1" type="noConversion"/>
  </si>
  <si>
    <t>曾凡平</t>
    <phoneticPr fontId="1" type="noConversion"/>
  </si>
  <si>
    <t>978-7-111-52008-5</t>
    <phoneticPr fontId="1" type="noConversion"/>
  </si>
  <si>
    <t>电子课件、代码</t>
    <phoneticPr fontId="1" type="noConversion"/>
  </si>
  <si>
    <t>本书从网络攻击与防护的角度讨论网络安全原理与技术。在网络防护方面，介绍了密码学、虚拟专用网络、防火墙、入侵检测和操作系统的安全防护；在网络攻击方面，详细讨论了缓冲区溢出攻击、格式化字符串攻击、拒绝服务攻击和恶意代码攻击。本书的最大特点是理论结合实践，书中的例子代码只需经过少量修改即可用于设计实践。</t>
    <phoneticPr fontId="1" type="noConversion"/>
  </si>
  <si>
    <t>蔡晶晶 李炜</t>
    <phoneticPr fontId="1" type="noConversion"/>
  </si>
  <si>
    <t>978-7-111-57309-8</t>
    <phoneticPr fontId="1" type="noConversion"/>
  </si>
  <si>
    <t>本书按照网络空间安全的技术体系，全面、系统地介绍了网络空间安全的相关知识，内容包括密码学、物理安全、网络安全、系统安全、应用安全、数据安全、舆情分析、隐私保护、渗透测试等，并通过相关的案例和实践使学生动手全面了解网络空间安全的基本知识，并具备初步的知识框架。</t>
    <phoneticPr fontId="1" type="noConversion"/>
  </si>
  <si>
    <t>网络协议分析 第2版</t>
    <phoneticPr fontId="1" type="noConversion"/>
  </si>
  <si>
    <t>寇晓蕤 蔡延荣 张连成</t>
    <phoneticPr fontId="1" type="noConversion"/>
  </si>
  <si>
    <t>978-7-111-57614-3</t>
    <phoneticPr fontId="1" type="noConversion"/>
  </si>
  <si>
    <t>本书以TCP/IP协议族中构建Internet所必须的与我们交互最直观的协议作为主题，详细讨论了TCP/IP协议的体系结构和基本概念，并深入分析了各个协议的设计思想、流程以及所解决的问题。在内容选择上，注意选取与目前互联网体系结构中常用的或者对实际工作最有指导意义的协议进行介绍；在写作方法上既讨论原理性的知识，又加入了实际应用相关的内容，并将协议发展的新内容涵盖其中。本书适合作为高校信息安全专业网络分析课程的教材，也可供技术人员参考。</t>
    <phoneticPr fontId="1" type="noConversion"/>
  </si>
  <si>
    <t>信息安全导论 第2版</t>
    <phoneticPr fontId="1" type="noConversion"/>
  </si>
  <si>
    <t>赵斌 何泾沙 王梁 王玉锋</t>
    <phoneticPr fontId="1" type="noConversion"/>
  </si>
  <si>
    <t>978-7-111-75961-4</t>
    <phoneticPr fontId="1" type="noConversion"/>
  </si>
  <si>
    <t>本书介绍信息安全的基本概念、数学模型和基础理论，并从数据加密保护及密钥管理、数字签名、身份识别及认证、访问控制、信息流安全分析及安全保障方法等方面全面介绍信息安全的相关技术和手段。而且，本书以网络安全作为主线介绍信息安全在网络环境中所面临的挑战、应对存在的安全问题的措施以及信息安全技术在物联网、智慧城市等方面的建设应用。</t>
    <phoneticPr fontId="1" type="noConversion"/>
  </si>
  <si>
    <t>信息安全数学基础 第2版</t>
    <phoneticPr fontId="1" type="noConversion"/>
  </si>
  <si>
    <t>贾春福 李瑞琪 袁科</t>
    <phoneticPr fontId="1" type="noConversion"/>
  </si>
  <si>
    <t>978-7-111-71994-6</t>
    <phoneticPr fontId="1" type="noConversion"/>
  </si>
  <si>
    <t>电子课件、样例、习题答案</t>
    <phoneticPr fontId="1" type="noConversion"/>
  </si>
  <si>
    <t>本书系统地介绍了信息安全理论与技术所涉及的数论、代数、椭圆曲线等数学理论基础。内容包括数论基础，涉及整除、同余、次数与原根、二次剩余和素数检验与整数分解等内容；代数系统，涉及群、环、域的概念及其应用等内容；椭圆曲线，涉及椭圆曲线的预备知识，椭圆曲线，椭圆曲线上的离散对数等内容；离散对数等。书中每章末都配有适量习题，以供学生学习和复习巩固书中所学内容。</t>
    <phoneticPr fontId="1" type="noConversion"/>
  </si>
  <si>
    <t>http://www.cmpedu.com/books/book/5608712.htm</t>
    <phoneticPr fontId="1" type="noConversion"/>
  </si>
  <si>
    <t>http://www.cmpedu.com/books/book/5609456.htm</t>
    <phoneticPr fontId="1" type="noConversion"/>
  </si>
  <si>
    <t>http://www.cmpedu.com/books/book/5606911.htm</t>
    <phoneticPr fontId="1" type="noConversion"/>
  </si>
  <si>
    <t>http://www.cmpedu.com/books/book/5585480.htm</t>
    <phoneticPr fontId="1" type="noConversion"/>
  </si>
  <si>
    <t>http://www.cmpedu.com/books/book/2051803.htm</t>
    <phoneticPr fontId="1" type="noConversion"/>
  </si>
  <si>
    <t>http://www.cmpedu.com/books/book/2064229.htm</t>
    <phoneticPr fontId="1" type="noConversion"/>
  </si>
  <si>
    <t>http://www.cmpedu.com/books/book/5519526.htm</t>
    <phoneticPr fontId="1" type="noConversion"/>
  </si>
  <si>
    <t>http://www.cmpedu.com/books/book/5608538.htm</t>
    <phoneticPr fontId="1" type="noConversion"/>
  </si>
  <si>
    <t>http://www.cmpedu.com/books/book/5606464.htm</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</si>
</sst>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_ "/>
    <numFmt numFmtId="177" formatCode="0.00_);[Red]\(0.00\)"/>
  </numFmts>
  <fonts count="9">
    <font>
      <sz val="11"/>
      <color theme="1"/>
      <name val="等线"/>
      <family val="2"/>
      <scheme val="minor"/>
    </font>
    <font>
      <sz val="9"/>
      <name val="等线"/>
      <family val="3"/>
      <charset val="134"/>
      <scheme val="minor"/>
    </font>
    <font>
      <sz val="10"/>
      <color rgb="FF000000"/>
      <name val="Microsoft YaHei"/>
      <family val="2"/>
      <charset val="134"/>
    </font>
    <font>
      <b/>
      <sz val="11"/>
      <color theme="1"/>
      <name val="等线"/>
      <family val="3"/>
      <charset val="134"/>
      <scheme val="minor"/>
    </font>
    <font>
      <u/>
      <sz val="11"/>
      <color theme="10"/>
      <name val="等线"/>
      <family val="2"/>
      <scheme val="minor"/>
    </font>
    <font>
      <sz val="11"/>
      <color rgb="FFFF0000"/>
      <name val="等线"/>
      <family val="2"/>
      <scheme val="minor"/>
    </font>
    <font>
      <sz val="11"/>
      <color rgb="FFFF0000"/>
      <name val="等线"/>
      <family val="3"/>
      <charset val="134"/>
      <scheme val="minor"/>
    </font>
    <font>
      <sz val="10"/>
      <color rgb="FF000000"/>
      <name val="Microsoft YaHei"/>
      <charset val="134"/>
    </font>
    <font>
      <sz val="11"/>
      <color theme="1"/>
      <name val="等线"/>
      <family val="3"/>
      <charset val="134"/>
      <scheme val="minor"/>
    </font>
  </fonts>
  <fills count="3">
    <fill>
      <patternFill patternType="none"/>
    </fill>
    <fill>
      <patternFill patternType="gray125"/>
    </fill>
    <fill>
      <patternFill patternType="solid">
        <fgColor rgb="FFFFFFFF"/>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4" fillId="0" borderId="0" applyNumberFormat="0" applyFill="0" applyBorder="0" applyAlignment="0" applyProtection="0"/>
  </cellStyleXfs>
  <cellXfs count="18">
    <xf numFmtId="0" fontId="0" fillId="0" borderId="0" xfId="0"/>
    <xf numFmtId="0" fontId="0" fillId="0" borderId="1" xfId="0" applyBorder="1" applyAlignment="1">
      <alignment horizontal="left" vertical="center" wrapText="1"/>
    </xf>
    <xf numFmtId="0" fontId="0" fillId="0" borderId="0" xfId="0" applyAlignment="1">
      <alignment horizontal="left"/>
    </xf>
    <xf numFmtId="0" fontId="2" fillId="2" borderId="1" xfId="0" applyFont="1" applyFill="1" applyBorder="1" applyAlignment="1">
      <alignment horizontal="left" vertical="center" wrapText="1"/>
    </xf>
    <xf numFmtId="0" fontId="3" fillId="0" borderId="1" xfId="0" applyFont="1" applyBorder="1" applyAlignment="1">
      <alignment horizontal="left" vertical="center" wrapText="1"/>
    </xf>
    <xf numFmtId="176" fontId="3" fillId="0" borderId="1" xfId="0" applyNumberFormat="1" applyFont="1" applyBorder="1" applyAlignment="1">
      <alignment horizontal="left" vertical="center" wrapText="1"/>
    </xf>
    <xf numFmtId="0" fontId="3" fillId="0" borderId="1" xfId="0" applyFont="1" applyBorder="1" applyAlignment="1">
      <alignment vertical="center" wrapText="1"/>
    </xf>
    <xf numFmtId="0" fontId="4" fillId="0" borderId="1" xfId="1" applyBorder="1" applyAlignment="1">
      <alignment horizontal="left" vertical="center" wrapText="1"/>
    </xf>
    <xf numFmtId="0" fontId="5" fillId="0" borderId="1" xfId="0" applyFont="1" applyBorder="1" applyAlignment="1">
      <alignment horizontal="left" vertical="center" wrapText="1"/>
    </xf>
    <xf numFmtId="0" fontId="6" fillId="0" borderId="1" xfId="0" applyFont="1" applyBorder="1" applyAlignment="1">
      <alignment vertical="center" wrapText="1"/>
    </xf>
    <xf numFmtId="0" fontId="6" fillId="0" borderId="0" xfId="0" applyFont="1"/>
    <xf numFmtId="0" fontId="4" fillId="0" borderId="1" xfId="1" applyBorder="1" applyAlignment="1">
      <alignment vertical="center" wrapText="1"/>
    </xf>
    <xf numFmtId="177" fontId="2" fillId="2" borderId="1" xfId="0" applyNumberFormat="1" applyFont="1" applyFill="1" applyBorder="1" applyAlignment="1">
      <alignment horizontal="left" vertical="center" wrapText="1"/>
    </xf>
    <xf numFmtId="177" fontId="0" fillId="0" borderId="0" xfId="0" applyNumberFormat="1" applyAlignment="1">
      <alignment horizontal="left"/>
    </xf>
    <xf numFmtId="0" fontId="7" fillId="0" borderId="1" xfId="0" applyFont="1" applyBorder="1" applyAlignment="1">
      <alignment horizontal="left" vertical="center" wrapText="1"/>
    </xf>
    <xf numFmtId="176" fontId="7" fillId="0" borderId="1" xfId="0" applyNumberFormat="1" applyFont="1" applyBorder="1" applyAlignment="1">
      <alignment horizontal="left" vertical="center" wrapText="1"/>
    </xf>
    <xf numFmtId="0" fontId="8" fillId="0" borderId="1" xfId="0" applyFont="1" applyBorder="1" applyAlignment="1">
      <alignment horizontal="left" vertical="center" wrapText="1"/>
    </xf>
    <xf numFmtId="0" fontId="4" fillId="0" borderId="1" xfId="1" applyFill="1" applyBorder="1" applyAlignment="1">
      <alignment vertical="center" wrapText="1"/>
    </xf>
  </cellXfs>
  <cellStyles count="2">
    <cellStyle name="常规" xfId="0" builtinId="0"/>
    <cellStyle name="超链接" xfId="1" builtin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ww.cmpedu.com/books/book/5608538.htm" TargetMode="External"/><Relationship Id="rId3" Type="http://schemas.openxmlformats.org/officeDocument/2006/relationships/hyperlink" Target="http://www.cmpedu.com/books/book/5606911.htm" TargetMode="External"/><Relationship Id="rId7" Type="http://schemas.openxmlformats.org/officeDocument/2006/relationships/hyperlink" Target="http://www.cmpedu.com/books/book/5519526.htm" TargetMode="External"/><Relationship Id="rId2" Type="http://schemas.openxmlformats.org/officeDocument/2006/relationships/hyperlink" Target="http://www.cmpedu.com/books/book/5609456.htm" TargetMode="External"/><Relationship Id="rId1" Type="http://schemas.openxmlformats.org/officeDocument/2006/relationships/hyperlink" Target="http://www.cmpedu.com/books/book/5608712.htm" TargetMode="External"/><Relationship Id="rId6" Type="http://schemas.openxmlformats.org/officeDocument/2006/relationships/hyperlink" Target="http://www.cmpedu.com/books/book/2064229.htm" TargetMode="External"/><Relationship Id="rId5" Type="http://schemas.openxmlformats.org/officeDocument/2006/relationships/hyperlink" Target="http://www.cmpedu.com/books/book/2051803.htm" TargetMode="External"/><Relationship Id="rId10" Type="http://schemas.openxmlformats.org/officeDocument/2006/relationships/printerSettings" Target="../printerSettings/printerSettings1.bin"/><Relationship Id="rId4" Type="http://schemas.openxmlformats.org/officeDocument/2006/relationships/hyperlink" Target="http://www.cmpedu.com/books/book/5585480.htm" TargetMode="External"/><Relationship Id="rId9" Type="http://schemas.openxmlformats.org/officeDocument/2006/relationships/hyperlink" Target="http://www.cmpedu.com/books/book/5606464.ht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44A5C8-DD5D-4A67-9EA9-CDE571CCD81F}">
  <dimension ref="A1:H50"/>
  <sheetViews>
    <sheetView tabSelected="1" workbookViewId="0">
      <pane ySplit="1" topLeftCell="A2" activePane="bottomLeft" state="frozen"/>
      <selection pane="bottomLeft"/>
    </sheetView>
  </sheetViews>
  <sheetFormatPr defaultRowHeight="14"/>
  <cols>
    <col min="1" max="1" width="8.6640625" style="2"/>
    <col min="2" max="3" width="20.58203125" style="2" customWidth="1"/>
    <col min="4" max="4" width="26.5" style="2" customWidth="1"/>
    <col min="5" max="5" width="14" style="13" customWidth="1"/>
    <col min="6" max="6" width="43.4140625" style="2" customWidth="1"/>
    <col min="7" max="7" width="68.5" style="10" customWidth="1"/>
    <col min="8" max="8" width="68.5" customWidth="1"/>
  </cols>
  <sheetData>
    <row r="1" spans="1:8" ht="35" customHeight="1">
      <c r="A1" s="4" t="s">
        <v>5</v>
      </c>
      <c r="B1" s="4" t="s">
        <v>0</v>
      </c>
      <c r="C1" s="4" t="s">
        <v>1</v>
      </c>
      <c r="D1" s="4" t="s">
        <v>2</v>
      </c>
      <c r="E1" s="5" t="s">
        <v>3</v>
      </c>
      <c r="F1" s="4" t="s">
        <v>4</v>
      </c>
      <c r="G1" s="6" t="s">
        <v>7</v>
      </c>
      <c r="H1" s="6" t="s">
        <v>6</v>
      </c>
    </row>
    <row r="2" spans="1:8" ht="126">
      <c r="A2" s="1">
        <f>ROW()-1</f>
        <v>1</v>
      </c>
      <c r="B2" s="14" t="s">
        <v>10</v>
      </c>
      <c r="C2" s="14" t="s">
        <v>11</v>
      </c>
      <c r="D2" s="14" t="s">
        <v>12</v>
      </c>
      <c r="E2" s="15">
        <v>79.8</v>
      </c>
      <c r="F2" s="16" t="s">
        <v>13</v>
      </c>
      <c r="G2" s="9" t="s">
        <v>14</v>
      </c>
      <c r="H2" s="17" t="s">
        <v>235</v>
      </c>
    </row>
    <row r="3" spans="1:8" ht="70">
      <c r="A3" s="1">
        <f>ROW()-1</f>
        <v>2</v>
      </c>
      <c r="B3" s="14" t="s">
        <v>15</v>
      </c>
      <c r="C3" s="14" t="s">
        <v>16</v>
      </c>
      <c r="D3" s="14" t="s">
        <v>17</v>
      </c>
      <c r="E3" s="15">
        <v>79.900000000000006</v>
      </c>
      <c r="F3" s="16" t="s">
        <v>18</v>
      </c>
      <c r="G3" s="9" t="s">
        <v>19</v>
      </c>
      <c r="H3" s="17" t="s">
        <v>236</v>
      </c>
    </row>
    <row r="4" spans="1:8" ht="112">
      <c r="A4" s="1">
        <f t="shared" ref="A4:A13" si="0">ROW()-1</f>
        <v>3</v>
      </c>
      <c r="B4" s="14" t="s">
        <v>20</v>
      </c>
      <c r="C4" s="14" t="s">
        <v>21</v>
      </c>
      <c r="D4" s="14" t="s">
        <v>22</v>
      </c>
      <c r="E4" s="15">
        <v>79.900000000000006</v>
      </c>
      <c r="F4" s="16" t="s">
        <v>23</v>
      </c>
      <c r="G4" s="9" t="s">
        <v>24</v>
      </c>
      <c r="H4" s="17" t="s">
        <v>237</v>
      </c>
    </row>
    <row r="5" spans="1:8" ht="56">
      <c r="A5" s="1">
        <f t="shared" si="0"/>
        <v>4</v>
      </c>
      <c r="B5" s="14" t="s">
        <v>25</v>
      </c>
      <c r="C5" s="14" t="s">
        <v>26</v>
      </c>
      <c r="D5" s="14" t="s">
        <v>27</v>
      </c>
      <c r="E5" s="15">
        <v>79.900000000000006</v>
      </c>
      <c r="F5" s="16" t="s">
        <v>28</v>
      </c>
      <c r="G5" s="9" t="s">
        <v>29</v>
      </c>
      <c r="H5" s="17" t="s">
        <v>238</v>
      </c>
    </row>
    <row r="6" spans="1:8" ht="28">
      <c r="A6" s="1">
        <f t="shared" si="0"/>
        <v>5</v>
      </c>
      <c r="B6" s="14" t="s">
        <v>30</v>
      </c>
      <c r="C6" s="14" t="s">
        <v>31</v>
      </c>
      <c r="D6" s="14" t="s">
        <v>32</v>
      </c>
      <c r="E6" s="15">
        <v>79</v>
      </c>
      <c r="F6" s="16" t="s">
        <v>33</v>
      </c>
      <c r="G6" s="9" t="s">
        <v>34</v>
      </c>
      <c r="H6" s="17" t="s">
        <v>239</v>
      </c>
    </row>
    <row r="7" spans="1:8" ht="56">
      <c r="A7" s="1">
        <f t="shared" si="0"/>
        <v>6</v>
      </c>
      <c r="B7" s="14" t="s">
        <v>35</v>
      </c>
      <c r="C7" s="14" t="s">
        <v>36</v>
      </c>
      <c r="D7" s="14" t="s">
        <v>37</v>
      </c>
      <c r="E7" s="15">
        <v>55</v>
      </c>
      <c r="F7" s="16" t="s">
        <v>9</v>
      </c>
      <c r="G7" s="9" t="s">
        <v>38</v>
      </c>
      <c r="H7" s="17" t="s">
        <v>240</v>
      </c>
    </row>
    <row r="8" spans="1:8" ht="56">
      <c r="A8" s="1">
        <f t="shared" si="0"/>
        <v>7</v>
      </c>
      <c r="B8" s="14" t="s">
        <v>39</v>
      </c>
      <c r="C8" s="14" t="s">
        <v>40</v>
      </c>
      <c r="D8" s="14" t="s">
        <v>41</v>
      </c>
      <c r="E8" s="15">
        <v>49</v>
      </c>
      <c r="F8" s="16" t="s">
        <v>9</v>
      </c>
      <c r="G8" s="9" t="s">
        <v>42</v>
      </c>
      <c r="H8" s="17" t="s">
        <v>241</v>
      </c>
    </row>
    <row r="9" spans="1:8" ht="84">
      <c r="A9" s="1">
        <f t="shared" si="0"/>
        <v>8</v>
      </c>
      <c r="B9" s="14" t="s">
        <v>43</v>
      </c>
      <c r="C9" s="14" t="s">
        <v>40</v>
      </c>
      <c r="D9" s="14" t="s">
        <v>44</v>
      </c>
      <c r="E9" s="15">
        <v>49</v>
      </c>
      <c r="F9" s="16" t="s">
        <v>9</v>
      </c>
      <c r="G9" s="9" t="s">
        <v>45</v>
      </c>
      <c r="H9" s="17" t="s">
        <v>242</v>
      </c>
    </row>
    <row r="10" spans="1:8" ht="84">
      <c r="A10" s="1">
        <f t="shared" si="0"/>
        <v>9</v>
      </c>
      <c r="B10" s="14" t="s">
        <v>46</v>
      </c>
      <c r="C10" s="14" t="s">
        <v>47</v>
      </c>
      <c r="D10" s="14" t="s">
        <v>48</v>
      </c>
      <c r="E10" s="15">
        <v>55</v>
      </c>
      <c r="F10" s="16" t="s">
        <v>9</v>
      </c>
      <c r="G10" s="9" t="s">
        <v>49</v>
      </c>
      <c r="H10" s="17" t="s">
        <v>243</v>
      </c>
    </row>
    <row r="11" spans="1:8" ht="84">
      <c r="A11" s="1">
        <f t="shared" si="0"/>
        <v>10</v>
      </c>
      <c r="B11" s="14" t="s">
        <v>50</v>
      </c>
      <c r="C11" s="14" t="s">
        <v>47</v>
      </c>
      <c r="D11" s="14" t="s">
        <v>51</v>
      </c>
      <c r="E11" s="15">
        <v>55</v>
      </c>
      <c r="F11" s="16" t="s">
        <v>9</v>
      </c>
      <c r="G11" s="9" t="s">
        <v>52</v>
      </c>
      <c r="H11" s="17" t="s">
        <v>244</v>
      </c>
    </row>
    <row r="12" spans="1:8" ht="98">
      <c r="A12" s="1">
        <f t="shared" si="0"/>
        <v>11</v>
      </c>
      <c r="B12" s="14" t="s">
        <v>53</v>
      </c>
      <c r="C12" s="14" t="s">
        <v>54</v>
      </c>
      <c r="D12" s="14" t="s">
        <v>55</v>
      </c>
      <c r="E12" s="15">
        <v>79.900000000000006</v>
      </c>
      <c r="F12" s="16" t="s">
        <v>56</v>
      </c>
      <c r="G12" s="9" t="s">
        <v>57</v>
      </c>
      <c r="H12" s="17" t="s">
        <v>245</v>
      </c>
    </row>
    <row r="13" spans="1:8" ht="56">
      <c r="A13" s="1">
        <f t="shared" si="0"/>
        <v>12</v>
      </c>
      <c r="B13" s="14" t="s">
        <v>58</v>
      </c>
      <c r="C13" s="14" t="s">
        <v>59</v>
      </c>
      <c r="D13" s="14" t="s">
        <v>60</v>
      </c>
      <c r="E13" s="15">
        <v>55</v>
      </c>
      <c r="F13" s="16" t="s">
        <v>9</v>
      </c>
      <c r="G13" s="9" t="s">
        <v>61</v>
      </c>
      <c r="H13" s="17" t="s">
        <v>246</v>
      </c>
    </row>
    <row r="14" spans="1:8" ht="84">
      <c r="A14" s="1">
        <f>ROW()-1</f>
        <v>13</v>
      </c>
      <c r="B14" s="14" t="s">
        <v>62</v>
      </c>
      <c r="C14" s="14" t="s">
        <v>63</v>
      </c>
      <c r="D14" s="14" t="s">
        <v>64</v>
      </c>
      <c r="E14" s="15">
        <v>69.900000000000006</v>
      </c>
      <c r="F14" s="16" t="s">
        <v>65</v>
      </c>
      <c r="G14" s="9" t="s">
        <v>66</v>
      </c>
      <c r="H14" s="17" t="s">
        <v>247</v>
      </c>
    </row>
    <row r="15" spans="1:8" ht="84">
      <c r="A15" s="1">
        <f>ROW()-1</f>
        <v>14</v>
      </c>
      <c r="B15" s="14" t="s">
        <v>67</v>
      </c>
      <c r="C15" s="14" t="s">
        <v>68</v>
      </c>
      <c r="D15" s="14" t="s">
        <v>69</v>
      </c>
      <c r="E15" s="15">
        <v>55</v>
      </c>
      <c r="F15" s="16" t="s">
        <v>9</v>
      </c>
      <c r="G15" s="9" t="s">
        <v>70</v>
      </c>
      <c r="H15" s="17" t="s">
        <v>248</v>
      </c>
    </row>
    <row r="16" spans="1:8" ht="84">
      <c r="A16" s="1">
        <f t="shared" ref="A16:A25" si="1">ROW()-1</f>
        <v>15</v>
      </c>
      <c r="B16" s="14" t="s">
        <v>71</v>
      </c>
      <c r="C16" s="14" t="s">
        <v>72</v>
      </c>
      <c r="D16" s="14" t="s">
        <v>73</v>
      </c>
      <c r="E16" s="15">
        <v>79</v>
      </c>
      <c r="F16" s="16" t="s">
        <v>74</v>
      </c>
      <c r="G16" s="9" t="s">
        <v>75</v>
      </c>
      <c r="H16" s="17" t="s">
        <v>249</v>
      </c>
    </row>
    <row r="17" spans="1:8" ht="84">
      <c r="A17" s="1">
        <f t="shared" si="1"/>
        <v>16</v>
      </c>
      <c r="B17" s="14" t="s">
        <v>76</v>
      </c>
      <c r="C17" s="14" t="s">
        <v>59</v>
      </c>
      <c r="D17" s="14" t="s">
        <v>77</v>
      </c>
      <c r="E17" s="15">
        <v>69.900000000000006</v>
      </c>
      <c r="F17" s="16" t="s">
        <v>78</v>
      </c>
      <c r="G17" s="9" t="s">
        <v>79</v>
      </c>
      <c r="H17" s="17" t="s">
        <v>250</v>
      </c>
    </row>
    <row r="18" spans="1:8" ht="84">
      <c r="A18" s="1">
        <f t="shared" si="1"/>
        <v>17</v>
      </c>
      <c r="B18" s="14" t="s">
        <v>80</v>
      </c>
      <c r="C18" s="14" t="s">
        <v>81</v>
      </c>
      <c r="D18" s="14" t="s">
        <v>82</v>
      </c>
      <c r="E18" s="15">
        <v>75</v>
      </c>
      <c r="F18" s="16" t="s">
        <v>83</v>
      </c>
      <c r="G18" s="9" t="s">
        <v>84</v>
      </c>
      <c r="H18" s="17" t="s">
        <v>251</v>
      </c>
    </row>
    <row r="19" spans="1:8" ht="112">
      <c r="A19" s="1">
        <f t="shared" si="1"/>
        <v>18</v>
      </c>
      <c r="B19" s="14" t="s">
        <v>85</v>
      </c>
      <c r="C19" s="14" t="s">
        <v>86</v>
      </c>
      <c r="D19" s="14" t="s">
        <v>87</v>
      </c>
      <c r="E19" s="15">
        <v>65</v>
      </c>
      <c r="F19" s="16" t="s">
        <v>88</v>
      </c>
      <c r="G19" s="9" t="s">
        <v>89</v>
      </c>
      <c r="H19" s="17" t="s">
        <v>252</v>
      </c>
    </row>
    <row r="20" spans="1:8" ht="70">
      <c r="A20" s="1">
        <f t="shared" si="1"/>
        <v>19</v>
      </c>
      <c r="B20" s="14" t="s">
        <v>90</v>
      </c>
      <c r="C20" s="14" t="s">
        <v>86</v>
      </c>
      <c r="D20" s="14" t="s">
        <v>91</v>
      </c>
      <c r="E20" s="15">
        <v>59</v>
      </c>
      <c r="F20" s="16" t="s">
        <v>92</v>
      </c>
      <c r="G20" s="9" t="s">
        <v>93</v>
      </c>
      <c r="H20" s="17" t="s">
        <v>253</v>
      </c>
    </row>
    <row r="21" spans="1:8" ht="42">
      <c r="A21" s="1">
        <f t="shared" si="1"/>
        <v>20</v>
      </c>
      <c r="B21" s="14" t="s">
        <v>94</v>
      </c>
      <c r="C21" s="14" t="s">
        <v>95</v>
      </c>
      <c r="D21" s="14" t="s">
        <v>96</v>
      </c>
      <c r="E21" s="15">
        <v>69.900000000000006</v>
      </c>
      <c r="F21" s="16" t="s">
        <v>97</v>
      </c>
      <c r="G21" s="9" t="s">
        <v>98</v>
      </c>
      <c r="H21" s="17" t="s">
        <v>254</v>
      </c>
    </row>
    <row r="22" spans="1:8" ht="70">
      <c r="A22" s="1">
        <f t="shared" si="1"/>
        <v>21</v>
      </c>
      <c r="B22" s="14" t="s">
        <v>99</v>
      </c>
      <c r="C22" s="14" t="s">
        <v>81</v>
      </c>
      <c r="D22" s="14" t="s">
        <v>100</v>
      </c>
      <c r="E22" s="15">
        <v>79</v>
      </c>
      <c r="F22" s="16" t="s">
        <v>101</v>
      </c>
      <c r="G22" s="9" t="s">
        <v>102</v>
      </c>
      <c r="H22" s="17" t="s">
        <v>255</v>
      </c>
    </row>
    <row r="23" spans="1:8" ht="112">
      <c r="A23" s="1">
        <f t="shared" si="1"/>
        <v>22</v>
      </c>
      <c r="B23" s="14" t="s">
        <v>103</v>
      </c>
      <c r="C23" s="14" t="s">
        <v>104</v>
      </c>
      <c r="D23" s="14" t="s">
        <v>105</v>
      </c>
      <c r="E23" s="15">
        <v>55</v>
      </c>
      <c r="F23" s="16" t="s">
        <v>106</v>
      </c>
      <c r="G23" s="9" t="s">
        <v>107</v>
      </c>
      <c r="H23" s="17" t="s">
        <v>256</v>
      </c>
    </row>
    <row r="24" spans="1:8" ht="84">
      <c r="A24" s="1">
        <f t="shared" si="1"/>
        <v>23</v>
      </c>
      <c r="B24" s="14" t="s">
        <v>108</v>
      </c>
      <c r="C24" s="14" t="s">
        <v>109</v>
      </c>
      <c r="D24" s="14" t="s">
        <v>110</v>
      </c>
      <c r="E24" s="15">
        <v>99</v>
      </c>
      <c r="F24" s="16" t="s">
        <v>111</v>
      </c>
      <c r="G24" s="9" t="s">
        <v>112</v>
      </c>
      <c r="H24" s="17" t="s">
        <v>257</v>
      </c>
    </row>
    <row r="25" spans="1:8" ht="70">
      <c r="A25" s="1">
        <f t="shared" si="1"/>
        <v>24</v>
      </c>
      <c r="B25" s="14" t="s">
        <v>113</v>
      </c>
      <c r="C25" s="14" t="s">
        <v>114</v>
      </c>
      <c r="D25" s="14" t="s">
        <v>115</v>
      </c>
      <c r="E25" s="15">
        <v>89</v>
      </c>
      <c r="F25" s="16" t="s">
        <v>116</v>
      </c>
      <c r="G25" s="9" t="s">
        <v>117</v>
      </c>
      <c r="H25" s="17" t="s">
        <v>258</v>
      </c>
    </row>
    <row r="26" spans="1:8" ht="84">
      <c r="A26" s="1">
        <f>ROW()-1</f>
        <v>25</v>
      </c>
      <c r="B26" s="14" t="s">
        <v>118</v>
      </c>
      <c r="C26" s="14" t="s">
        <v>119</v>
      </c>
      <c r="D26" s="14" t="s">
        <v>120</v>
      </c>
      <c r="E26" s="15">
        <v>59</v>
      </c>
      <c r="F26" s="16" t="s">
        <v>121</v>
      </c>
      <c r="G26" s="9" t="s">
        <v>122</v>
      </c>
      <c r="H26" s="17" t="s">
        <v>259</v>
      </c>
    </row>
    <row r="27" spans="1:8" ht="84">
      <c r="A27" s="1">
        <f>ROW()-1</f>
        <v>26</v>
      </c>
      <c r="B27" s="14" t="s">
        <v>123</v>
      </c>
      <c r="C27" s="14" t="s">
        <v>124</v>
      </c>
      <c r="D27" s="14" t="s">
        <v>125</v>
      </c>
      <c r="E27" s="15">
        <v>79</v>
      </c>
      <c r="F27" s="16" t="s">
        <v>65</v>
      </c>
      <c r="G27" s="9" t="s">
        <v>126</v>
      </c>
      <c r="H27" s="17" t="s">
        <v>260</v>
      </c>
    </row>
    <row r="28" spans="1:8" ht="70">
      <c r="A28" s="1">
        <f t="shared" ref="A28:A37" si="2">ROW()-1</f>
        <v>27</v>
      </c>
      <c r="B28" s="14" t="s">
        <v>127</v>
      </c>
      <c r="C28" s="14" t="s">
        <v>128</v>
      </c>
      <c r="D28" s="14" t="s">
        <v>129</v>
      </c>
      <c r="E28" s="15">
        <v>79</v>
      </c>
      <c r="F28" s="16" t="s">
        <v>9</v>
      </c>
      <c r="G28" s="9" t="s">
        <v>130</v>
      </c>
      <c r="H28" s="17" t="s">
        <v>261</v>
      </c>
    </row>
    <row r="29" spans="1:8" ht="98">
      <c r="A29" s="1">
        <f t="shared" si="2"/>
        <v>28</v>
      </c>
      <c r="B29" s="14" t="s">
        <v>131</v>
      </c>
      <c r="C29" s="14" t="s">
        <v>132</v>
      </c>
      <c r="D29" s="14" t="s">
        <v>133</v>
      </c>
      <c r="E29" s="15">
        <v>75</v>
      </c>
      <c r="F29" s="16" t="s">
        <v>9</v>
      </c>
      <c r="G29" s="9" t="s">
        <v>134</v>
      </c>
      <c r="H29" s="17" t="s">
        <v>262</v>
      </c>
    </row>
    <row r="30" spans="1:8" ht="126">
      <c r="A30" s="1">
        <f t="shared" si="2"/>
        <v>29</v>
      </c>
      <c r="B30" s="14" t="s">
        <v>135</v>
      </c>
      <c r="C30" s="14" t="s">
        <v>136</v>
      </c>
      <c r="D30" s="14" t="s">
        <v>137</v>
      </c>
      <c r="E30" s="15">
        <v>69</v>
      </c>
      <c r="F30" s="16" t="s">
        <v>138</v>
      </c>
      <c r="G30" s="9" t="s">
        <v>139</v>
      </c>
      <c r="H30" s="17" t="s">
        <v>263</v>
      </c>
    </row>
    <row r="31" spans="1:8" ht="70">
      <c r="A31" s="1">
        <f t="shared" si="2"/>
        <v>30</v>
      </c>
      <c r="B31" s="14" t="s">
        <v>140</v>
      </c>
      <c r="C31" s="14" t="s">
        <v>141</v>
      </c>
      <c r="D31" s="14" t="s">
        <v>142</v>
      </c>
      <c r="E31" s="15">
        <v>49</v>
      </c>
      <c r="F31" s="16" t="s">
        <v>9</v>
      </c>
      <c r="G31" s="9" t="s">
        <v>143</v>
      </c>
      <c r="H31" s="17" t="s">
        <v>264</v>
      </c>
    </row>
    <row r="32" spans="1:8" ht="84">
      <c r="A32" s="1">
        <f t="shared" si="2"/>
        <v>31</v>
      </c>
      <c r="B32" s="14" t="s">
        <v>144</v>
      </c>
      <c r="C32" s="14" t="s">
        <v>145</v>
      </c>
      <c r="D32" s="14" t="s">
        <v>146</v>
      </c>
      <c r="E32" s="15">
        <v>65</v>
      </c>
      <c r="F32" s="16" t="s">
        <v>9</v>
      </c>
      <c r="G32" s="9" t="s">
        <v>147</v>
      </c>
      <c r="H32" s="17" t="s">
        <v>265</v>
      </c>
    </row>
    <row r="33" spans="1:8" ht="56">
      <c r="A33" s="1">
        <f t="shared" si="2"/>
        <v>32</v>
      </c>
      <c r="B33" s="14" t="s">
        <v>148</v>
      </c>
      <c r="C33" s="14" t="s">
        <v>149</v>
      </c>
      <c r="D33" s="14" t="s">
        <v>150</v>
      </c>
      <c r="E33" s="15">
        <v>69</v>
      </c>
      <c r="F33" s="16" t="s">
        <v>151</v>
      </c>
      <c r="G33" s="9" t="s">
        <v>152</v>
      </c>
      <c r="H33" s="17" t="s">
        <v>266</v>
      </c>
    </row>
    <row r="34" spans="1:8" ht="98">
      <c r="A34" s="1">
        <f t="shared" si="2"/>
        <v>33</v>
      </c>
      <c r="B34" s="14" t="s">
        <v>153</v>
      </c>
      <c r="C34" s="14" t="s">
        <v>154</v>
      </c>
      <c r="D34" s="14" t="s">
        <v>155</v>
      </c>
      <c r="E34" s="15">
        <v>55</v>
      </c>
      <c r="F34" s="16" t="s">
        <v>9</v>
      </c>
      <c r="G34" s="9" t="s">
        <v>156</v>
      </c>
      <c r="H34" s="17" t="s">
        <v>267</v>
      </c>
    </row>
    <row r="35" spans="1:8" ht="98">
      <c r="A35" s="1">
        <f t="shared" si="2"/>
        <v>34</v>
      </c>
      <c r="B35" s="14" t="s">
        <v>157</v>
      </c>
      <c r="C35" s="14" t="s">
        <v>158</v>
      </c>
      <c r="D35" s="14" t="s">
        <v>159</v>
      </c>
      <c r="E35" s="15">
        <v>59</v>
      </c>
      <c r="F35" s="16" t="s">
        <v>9</v>
      </c>
      <c r="G35" s="9" t="s">
        <v>160</v>
      </c>
      <c r="H35" s="17" t="s">
        <v>268</v>
      </c>
    </row>
    <row r="36" spans="1:8" ht="56">
      <c r="A36" s="1">
        <f t="shared" si="2"/>
        <v>35</v>
      </c>
      <c r="B36" s="14" t="s">
        <v>161</v>
      </c>
      <c r="C36" s="14" t="s">
        <v>162</v>
      </c>
      <c r="D36" s="14" t="s">
        <v>163</v>
      </c>
      <c r="E36" s="15">
        <v>59</v>
      </c>
      <c r="F36" s="16" t="s">
        <v>164</v>
      </c>
      <c r="G36" s="9" t="s">
        <v>165</v>
      </c>
      <c r="H36" s="17" t="s">
        <v>269</v>
      </c>
    </row>
    <row r="37" spans="1:8" ht="70">
      <c r="A37" s="1">
        <f t="shared" si="2"/>
        <v>36</v>
      </c>
      <c r="B37" s="14" t="s">
        <v>166</v>
      </c>
      <c r="C37" s="14" t="s">
        <v>59</v>
      </c>
      <c r="D37" s="14" t="s">
        <v>167</v>
      </c>
      <c r="E37" s="15">
        <v>69</v>
      </c>
      <c r="F37" s="16" t="s">
        <v>168</v>
      </c>
      <c r="G37" s="9" t="s">
        <v>169</v>
      </c>
      <c r="H37" s="17" t="s">
        <v>270</v>
      </c>
    </row>
    <row r="38" spans="1:8" ht="70">
      <c r="A38" s="1">
        <f>ROW()-1</f>
        <v>37</v>
      </c>
      <c r="B38" s="14" t="s">
        <v>170</v>
      </c>
      <c r="C38" s="14" t="s">
        <v>171</v>
      </c>
      <c r="D38" s="14" t="s">
        <v>172</v>
      </c>
      <c r="E38" s="15">
        <v>59</v>
      </c>
      <c r="F38" s="16" t="s">
        <v>173</v>
      </c>
      <c r="G38" s="9" t="s">
        <v>174</v>
      </c>
      <c r="H38" s="17" t="s">
        <v>271</v>
      </c>
    </row>
    <row r="39" spans="1:8" ht="56">
      <c r="A39" s="1">
        <f>ROW()-1</f>
        <v>38</v>
      </c>
      <c r="B39" s="14" t="s">
        <v>175</v>
      </c>
      <c r="C39" s="14" t="s">
        <v>176</v>
      </c>
      <c r="D39" s="14" t="s">
        <v>177</v>
      </c>
      <c r="E39" s="15">
        <v>59</v>
      </c>
      <c r="F39" s="16" t="s">
        <v>178</v>
      </c>
      <c r="G39" s="9" t="s">
        <v>179</v>
      </c>
      <c r="H39" s="17" t="s">
        <v>272</v>
      </c>
    </row>
    <row r="40" spans="1:8" ht="70">
      <c r="A40" s="1">
        <f t="shared" ref="A40:A50" si="3">ROW()-1</f>
        <v>39</v>
      </c>
      <c r="B40" s="14" t="s">
        <v>180</v>
      </c>
      <c r="C40" s="14" t="s">
        <v>181</v>
      </c>
      <c r="D40" s="14" t="s">
        <v>182</v>
      </c>
      <c r="E40" s="15">
        <v>49.9</v>
      </c>
      <c r="F40" s="16" t="s">
        <v>106</v>
      </c>
      <c r="G40" s="9" t="s">
        <v>183</v>
      </c>
      <c r="H40" s="17" t="s">
        <v>273</v>
      </c>
    </row>
    <row r="41" spans="1:8" ht="70">
      <c r="A41" s="1">
        <f t="shared" si="3"/>
        <v>40</v>
      </c>
      <c r="B41" s="14" t="s">
        <v>184</v>
      </c>
      <c r="C41" s="14" t="s">
        <v>185</v>
      </c>
      <c r="D41" s="14" t="s">
        <v>186</v>
      </c>
      <c r="E41" s="15">
        <v>49</v>
      </c>
      <c r="F41" s="16" t="s">
        <v>187</v>
      </c>
      <c r="G41" s="9" t="s">
        <v>188</v>
      </c>
      <c r="H41" s="17" t="s">
        <v>274</v>
      </c>
    </row>
    <row r="42" spans="1:8" ht="154">
      <c r="A42" s="1">
        <f t="shared" si="3"/>
        <v>41</v>
      </c>
      <c r="B42" s="14" t="s">
        <v>286</v>
      </c>
      <c r="C42" s="14" t="s">
        <v>287</v>
      </c>
      <c r="D42" s="14" t="s">
        <v>288</v>
      </c>
      <c r="E42" s="15">
        <v>59</v>
      </c>
      <c r="F42" s="16" t="s">
        <v>289</v>
      </c>
      <c r="G42" s="9" t="s">
        <v>290</v>
      </c>
      <c r="H42" s="17" t="s">
        <v>325</v>
      </c>
    </row>
    <row r="43" spans="1:8" ht="140">
      <c r="A43" s="1">
        <f t="shared" si="3"/>
        <v>42</v>
      </c>
      <c r="B43" s="14" t="s">
        <v>291</v>
      </c>
      <c r="C43" s="14" t="s">
        <v>292</v>
      </c>
      <c r="D43" s="14" t="s">
        <v>293</v>
      </c>
      <c r="E43" s="15">
        <v>59</v>
      </c>
      <c r="F43" s="16" t="s">
        <v>294</v>
      </c>
      <c r="G43" s="9" t="s">
        <v>295</v>
      </c>
      <c r="H43" s="17" t="s">
        <v>326</v>
      </c>
    </row>
    <row r="44" spans="1:8" ht="112">
      <c r="A44" s="1">
        <f t="shared" si="3"/>
        <v>43</v>
      </c>
      <c r="B44" s="14" t="s">
        <v>296</v>
      </c>
      <c r="C44" s="14" t="s">
        <v>297</v>
      </c>
      <c r="D44" s="14" t="s">
        <v>298</v>
      </c>
      <c r="E44" s="15">
        <v>69</v>
      </c>
      <c r="F44" s="16"/>
      <c r="G44" s="9" t="s">
        <v>299</v>
      </c>
      <c r="H44" s="17" t="s">
        <v>327</v>
      </c>
    </row>
    <row r="45" spans="1:8" ht="84">
      <c r="A45" s="1">
        <f t="shared" si="3"/>
        <v>44</v>
      </c>
      <c r="B45" s="14" t="s">
        <v>300</v>
      </c>
      <c r="C45" s="14" t="s">
        <v>301</v>
      </c>
      <c r="D45" s="14" t="s">
        <v>302</v>
      </c>
      <c r="E45" s="15">
        <v>49</v>
      </c>
      <c r="F45" s="16" t="s">
        <v>9</v>
      </c>
      <c r="G45" s="9" t="s">
        <v>303</v>
      </c>
      <c r="H45" s="17" t="s">
        <v>328</v>
      </c>
    </row>
    <row r="46" spans="1:8" ht="70">
      <c r="A46" s="1">
        <f t="shared" si="3"/>
        <v>45</v>
      </c>
      <c r="B46" s="14" t="s">
        <v>304</v>
      </c>
      <c r="C46" s="14" t="s">
        <v>305</v>
      </c>
      <c r="D46" s="14" t="s">
        <v>306</v>
      </c>
      <c r="E46" s="15">
        <v>45</v>
      </c>
      <c r="F46" s="16" t="s">
        <v>307</v>
      </c>
      <c r="G46" s="9" t="s">
        <v>308</v>
      </c>
      <c r="H46" s="17" t="s">
        <v>329</v>
      </c>
    </row>
    <row r="47" spans="1:8" ht="56">
      <c r="A47" s="1">
        <f t="shared" si="3"/>
        <v>46</v>
      </c>
      <c r="B47" s="14" t="s">
        <v>39</v>
      </c>
      <c r="C47" s="14" t="s">
        <v>309</v>
      </c>
      <c r="D47" s="14" t="s">
        <v>310</v>
      </c>
      <c r="E47" s="15">
        <v>49</v>
      </c>
      <c r="F47" s="16" t="s">
        <v>9</v>
      </c>
      <c r="G47" s="9" t="s">
        <v>311</v>
      </c>
      <c r="H47" s="17" t="s">
        <v>330</v>
      </c>
    </row>
    <row r="48" spans="1:8" ht="84">
      <c r="A48" s="1">
        <f t="shared" si="3"/>
        <v>47</v>
      </c>
      <c r="B48" s="14" t="s">
        <v>312</v>
      </c>
      <c r="C48" s="14" t="s">
        <v>313</v>
      </c>
      <c r="D48" s="14" t="s">
        <v>314</v>
      </c>
      <c r="E48" s="15">
        <v>59</v>
      </c>
      <c r="F48" s="16" t="s">
        <v>9</v>
      </c>
      <c r="G48" s="9" t="s">
        <v>315</v>
      </c>
      <c r="H48" s="17" t="s">
        <v>331</v>
      </c>
    </row>
    <row r="49" spans="1:8" ht="70">
      <c r="A49" s="1">
        <f t="shared" si="3"/>
        <v>48</v>
      </c>
      <c r="B49" s="14" t="s">
        <v>316</v>
      </c>
      <c r="C49" s="14" t="s">
        <v>317</v>
      </c>
      <c r="D49" s="14" t="s">
        <v>318</v>
      </c>
      <c r="E49" s="15">
        <v>59</v>
      </c>
      <c r="F49" s="16" t="s">
        <v>9</v>
      </c>
      <c r="G49" s="9" t="s">
        <v>319</v>
      </c>
      <c r="H49" s="17" t="s">
        <v>332</v>
      </c>
    </row>
    <row r="50" spans="1:8" ht="70">
      <c r="A50" s="1">
        <f t="shared" si="3"/>
        <v>49</v>
      </c>
      <c r="B50" s="14" t="s">
        <v>320</v>
      </c>
      <c r="C50" s="14" t="s">
        <v>321</v>
      </c>
      <c r="D50" s="14" t="s">
        <v>322</v>
      </c>
      <c r="E50" s="15">
        <v>59</v>
      </c>
      <c r="F50" s="16" t="s">
        <v>323</v>
      </c>
      <c r="G50" s="9" t="s">
        <v>324</v>
      </c>
      <c r="H50" s="17" t="s">
        <v>333</v>
      </c>
    </row>
  </sheetData>
  <phoneticPr fontId="1" type="noConversion"/>
  <hyperlinks>
    <hyperlink ref="H42" r:id="rId1" xr:uid="{93B9F5E9-B7E6-481E-B868-3ECC2D8D84C7}"/>
    <hyperlink ref="H43" r:id="rId2" xr:uid="{7BAF8F5C-A385-402C-A064-20F2D241BD79}"/>
    <hyperlink ref="H44" r:id="rId3" xr:uid="{38B1874F-DC00-482F-BEEA-151D3534C6DF}"/>
    <hyperlink ref="H45" r:id="rId4" xr:uid="{DD3FED9E-F1DC-48B0-8614-337D8079E122}"/>
    <hyperlink ref="H46" r:id="rId5" xr:uid="{8FB0DE94-E70D-482F-9D80-7C5F12BDD822}"/>
    <hyperlink ref="H47" r:id="rId6" xr:uid="{9767E9BF-446E-40DB-AA72-36751E4F7223}"/>
    <hyperlink ref="H48" r:id="rId7" xr:uid="{E9EADE61-3DBC-4069-9CAE-D44D9E687589}"/>
    <hyperlink ref="H49" r:id="rId8" xr:uid="{3525B37A-B437-4812-A342-057C62A90240}"/>
    <hyperlink ref="H50" r:id="rId9" xr:uid="{0B5E2E0A-4951-4F02-A9BD-172775415ACC}"/>
  </hyperlinks>
  <pageMargins left="0.7" right="0.7" top="0.75" bottom="0.75" header="0.3" footer="0.3"/>
  <pageSetup paperSize="9" orientation="portrait" r:id="rId1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E56E4C-7183-49D2-BF77-514212F1F236}">
  <dimension ref="A1:H12"/>
  <sheetViews>
    <sheetView workbookViewId="0">
      <pane ySplit="1" topLeftCell="A6" activePane="bottomLeft" state="frozen"/>
      <selection pane="bottomLeft" activeCell="L11" sqref="L11"/>
    </sheetView>
  </sheetViews>
  <sheetFormatPr defaultRowHeight="14"/>
  <cols>
    <col min="1" max="1" width="8.6640625" style="2"/>
    <col min="2" max="3" width="20.58203125" style="2" customWidth="1"/>
    <col min="4" max="4" width="26.5" style="2" customWidth="1"/>
    <col min="5" max="5" width="14" style="13" customWidth="1"/>
    <col min="6" max="6" width="43.4140625" style="2" customWidth="1"/>
    <col min="7" max="7" width="68.5" style="10" customWidth="1"/>
    <col min="8" max="8" width="68.5" customWidth="1"/>
  </cols>
  <sheetData>
    <row r="1" spans="1:8" ht="35" customHeight="1">
      <c r="A1" s="4" t="s">
        <v>5</v>
      </c>
      <c r="B1" s="4" t="s">
        <v>0</v>
      </c>
      <c r="C1" s="4" t="s">
        <v>1</v>
      </c>
      <c r="D1" s="4" t="s">
        <v>2</v>
      </c>
      <c r="E1" s="5" t="s">
        <v>3</v>
      </c>
      <c r="F1" s="4" t="s">
        <v>4</v>
      </c>
      <c r="G1" s="6" t="s">
        <v>7</v>
      </c>
      <c r="H1" s="6" t="s">
        <v>6</v>
      </c>
    </row>
    <row r="2" spans="1:8" ht="112">
      <c r="A2" s="1">
        <f t="shared" ref="A2:A12" si="0">ROW()-1</f>
        <v>1</v>
      </c>
      <c r="B2" s="3" t="s">
        <v>189</v>
      </c>
      <c r="C2" s="3" t="s">
        <v>190</v>
      </c>
      <c r="D2" s="3" t="s">
        <v>191</v>
      </c>
      <c r="E2" s="12">
        <v>42</v>
      </c>
      <c r="F2" s="3" t="s">
        <v>9</v>
      </c>
      <c r="G2" s="8" t="s">
        <v>192</v>
      </c>
      <c r="H2" s="11" t="s">
        <v>275</v>
      </c>
    </row>
    <row r="3" spans="1:8" ht="112">
      <c r="A3" s="1">
        <f t="shared" si="0"/>
        <v>2</v>
      </c>
      <c r="B3" s="3" t="s">
        <v>193</v>
      </c>
      <c r="C3" s="3" t="s">
        <v>194</v>
      </c>
      <c r="D3" s="3" t="s">
        <v>195</v>
      </c>
      <c r="E3" s="12">
        <v>37</v>
      </c>
      <c r="F3" s="3" t="s">
        <v>8</v>
      </c>
      <c r="G3" s="8" t="s">
        <v>196</v>
      </c>
      <c r="H3" s="11" t="s">
        <v>276</v>
      </c>
    </row>
    <row r="4" spans="1:8" ht="98">
      <c r="A4" s="1">
        <f t="shared" si="0"/>
        <v>3</v>
      </c>
      <c r="B4" s="3" t="s">
        <v>197</v>
      </c>
      <c r="C4" s="3" t="s">
        <v>198</v>
      </c>
      <c r="D4" s="3" t="s">
        <v>199</v>
      </c>
      <c r="E4" s="12">
        <v>39</v>
      </c>
      <c r="F4" s="3" t="s">
        <v>9</v>
      </c>
      <c r="G4" s="8" t="s">
        <v>200</v>
      </c>
      <c r="H4" s="7" t="s">
        <v>277</v>
      </c>
    </row>
    <row r="5" spans="1:8" ht="98">
      <c r="A5" s="1">
        <f t="shared" si="0"/>
        <v>4</v>
      </c>
      <c r="B5" s="3" t="s">
        <v>201</v>
      </c>
      <c r="C5" s="3" t="s">
        <v>202</v>
      </c>
      <c r="D5" s="3" t="s">
        <v>203</v>
      </c>
      <c r="E5" s="12">
        <v>42</v>
      </c>
      <c r="F5" s="3" t="s">
        <v>9</v>
      </c>
      <c r="G5" s="8" t="s">
        <v>204</v>
      </c>
      <c r="H5" s="7" t="s">
        <v>278</v>
      </c>
    </row>
    <row r="6" spans="1:8" ht="84">
      <c r="A6" s="1">
        <f t="shared" si="0"/>
        <v>5</v>
      </c>
      <c r="B6" s="3" t="s">
        <v>205</v>
      </c>
      <c r="C6" s="3" t="s">
        <v>206</v>
      </c>
      <c r="D6" s="3" t="s">
        <v>207</v>
      </c>
      <c r="E6" s="12">
        <v>39</v>
      </c>
      <c r="F6" s="3" t="s">
        <v>9</v>
      </c>
      <c r="G6" s="8" t="s">
        <v>208</v>
      </c>
      <c r="H6" s="7" t="s">
        <v>279</v>
      </c>
    </row>
    <row r="7" spans="1:8" ht="84">
      <c r="A7" s="1">
        <f t="shared" si="0"/>
        <v>6</v>
      </c>
      <c r="B7" s="3" t="s">
        <v>209</v>
      </c>
      <c r="C7" s="3" t="s">
        <v>210</v>
      </c>
      <c r="D7" s="3" t="s">
        <v>211</v>
      </c>
      <c r="E7" s="12">
        <v>49.8</v>
      </c>
      <c r="F7" s="3" t="s">
        <v>9</v>
      </c>
      <c r="G7" s="8" t="s">
        <v>212</v>
      </c>
      <c r="H7" s="7" t="s">
        <v>280</v>
      </c>
    </row>
    <row r="8" spans="1:8" ht="98">
      <c r="A8" s="1">
        <f t="shared" si="0"/>
        <v>7</v>
      </c>
      <c r="B8" s="3" t="s">
        <v>213</v>
      </c>
      <c r="C8" s="3" t="s">
        <v>216</v>
      </c>
      <c r="D8" s="3" t="s">
        <v>214</v>
      </c>
      <c r="E8" s="12">
        <v>38</v>
      </c>
      <c r="F8" s="3" t="s">
        <v>9</v>
      </c>
      <c r="G8" s="9" t="s">
        <v>215</v>
      </c>
      <c r="H8" s="11" t="s">
        <v>281</v>
      </c>
    </row>
    <row r="9" spans="1:8" ht="112">
      <c r="A9" s="1">
        <f t="shared" si="0"/>
        <v>8</v>
      </c>
      <c r="B9" s="3" t="s">
        <v>217</v>
      </c>
      <c r="C9" s="3" t="s">
        <v>218</v>
      </c>
      <c r="D9" s="3" t="s">
        <v>219</v>
      </c>
      <c r="E9" s="12">
        <v>35</v>
      </c>
      <c r="F9" s="3" t="s">
        <v>9</v>
      </c>
      <c r="G9" s="9" t="s">
        <v>220</v>
      </c>
      <c r="H9" s="11" t="s">
        <v>282</v>
      </c>
    </row>
    <row r="10" spans="1:8" ht="98">
      <c r="A10" s="1">
        <f t="shared" si="0"/>
        <v>9</v>
      </c>
      <c r="B10" s="3" t="s">
        <v>221</v>
      </c>
      <c r="C10" s="3" t="s">
        <v>222</v>
      </c>
      <c r="D10" s="3" t="s">
        <v>223</v>
      </c>
      <c r="E10" s="12">
        <v>49.8</v>
      </c>
      <c r="F10" s="3" t="s">
        <v>224</v>
      </c>
      <c r="G10" s="9" t="s">
        <v>225</v>
      </c>
      <c r="H10" s="11" t="s">
        <v>283</v>
      </c>
    </row>
    <row r="11" spans="1:8" ht="126">
      <c r="A11" s="1">
        <f t="shared" si="0"/>
        <v>10</v>
      </c>
      <c r="B11" s="3" t="s">
        <v>226</v>
      </c>
      <c r="C11" s="3" t="s">
        <v>227</v>
      </c>
      <c r="D11" s="3" t="s">
        <v>228</v>
      </c>
      <c r="E11" s="12">
        <v>49.8</v>
      </c>
      <c r="F11" s="3" t="s">
        <v>8</v>
      </c>
      <c r="G11" s="9" t="s">
        <v>229</v>
      </c>
      <c r="H11" s="11" t="s">
        <v>284</v>
      </c>
    </row>
    <row r="12" spans="1:8" ht="42">
      <c r="A12" s="1">
        <f t="shared" si="0"/>
        <v>11</v>
      </c>
      <c r="B12" s="3" t="s">
        <v>230</v>
      </c>
      <c r="C12" s="3" t="s">
        <v>231</v>
      </c>
      <c r="D12" s="3" t="s">
        <v>232</v>
      </c>
      <c r="E12" s="12">
        <v>69</v>
      </c>
      <c r="F12" s="3" t="s">
        <v>233</v>
      </c>
      <c r="G12" s="9" t="s">
        <v>234</v>
      </c>
      <c r="H12" s="11" t="s">
        <v>285</v>
      </c>
    </row>
  </sheetData>
  <phoneticPr fontId="1"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本科教育</vt:lpstr>
      <vt:lpstr>职业教育</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Qzl</dc:creator>
  <cp:lastModifiedBy>铮 王</cp:lastModifiedBy>
  <dcterms:created xsi:type="dcterms:W3CDTF">2015-06-05T18:19:34Z</dcterms:created>
  <dcterms:modified xsi:type="dcterms:W3CDTF">2026-07-09T00:54:11Z</dcterms:modified>
</cp:coreProperties>
</file>