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4第二期\本科十四五专题（公共素质课）\"/>
    </mc:Choice>
  </mc:AlternateContent>
  <xr:revisionPtr revIDLastSave="0" documentId="13_ncr:1_{C0EA3005-B0A6-4BF4-A2D5-E147507C93D6}" xr6:coauthVersionLast="47" xr6:coauthVersionMax="47" xr10:uidLastSave="{00000000-0000-0000-0000-000000000000}"/>
  <bookViews>
    <workbookView xWindow="-110" yWindow="-110" windowWidth="38620" windowHeight="21100" xr2:uid="{00000000-000D-0000-FFFF-FFFF00000000}"/>
  </bookViews>
  <sheets>
    <sheet name="公共素质课"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2" i="3" l="1"/>
  <c r="A31" i="3"/>
  <c r="A30" i="3"/>
  <c r="A29" i="3"/>
  <c r="A28" i="3"/>
  <c r="A27" i="3"/>
  <c r="A26" i="3"/>
  <c r="A25" i="3"/>
  <c r="A24" i="3"/>
  <c r="A23" i="3"/>
  <c r="A22" i="3"/>
  <c r="A21" i="3"/>
  <c r="A20" i="3"/>
  <c r="A19" i="3"/>
  <c r="A18" i="3"/>
  <c r="A17" i="3"/>
  <c r="A16" i="3"/>
  <c r="A15" i="3"/>
  <c r="A14" i="3"/>
  <c r="A4" i="3"/>
  <c r="A5" i="3"/>
  <c r="A6" i="3"/>
  <c r="A7" i="3"/>
  <c r="A8" i="3"/>
  <c r="A9" i="3"/>
  <c r="A10" i="3"/>
  <c r="A11" i="3"/>
  <c r="A12" i="3"/>
  <c r="A13" i="3"/>
  <c r="A3" i="3"/>
</calcChain>
</file>

<file path=xl/sharedStrings.xml><?xml version="1.0" encoding="utf-8"?>
<sst xmlns="http://schemas.openxmlformats.org/spreadsheetml/2006/main" count="189" uniqueCount="183">
  <si>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</si>
  <si>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</si>
  <si>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</si>
  <si>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</si>
  <si>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</si>
  <si>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</si>
  <si>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电子课件</t>
    <phoneticPr fontId="1" type="noConversion"/>
  </si>
  <si>
    <t>教材特色</t>
    <phoneticPr fontId="1" type="noConversion"/>
  </si>
  <si>
    <t>教材详情</t>
    <phoneticPr fontId="1" type="noConversion"/>
  </si>
  <si>
    <t>管理经济学：理论与案例 第2版</t>
    <phoneticPr fontId="1" type="noConversion"/>
  </si>
  <si>
    <t>生产与运作管理 第5版</t>
    <phoneticPr fontId="1" type="noConversion"/>
  </si>
  <si>
    <t>运营管理 第6版</t>
    <phoneticPr fontId="1" type="noConversion"/>
  </si>
  <si>
    <t>战略管理：思维与要径 第5版</t>
    <phoneticPr fontId="1" type="noConversion"/>
  </si>
  <si>
    <t>管理会计：理论·模型·案例 第3版</t>
    <phoneticPr fontId="1" type="noConversion"/>
  </si>
  <si>
    <t>基础会计学 第2版</t>
    <phoneticPr fontId="1" type="noConversion"/>
  </si>
  <si>
    <t>市场营销：网络时代的超越竞争 第四版</t>
    <phoneticPr fontId="1" type="noConversion"/>
  </si>
  <si>
    <t>http://www.cmpedu.com/books/book/5519774.htm</t>
  </si>
  <si>
    <t>http://www.cmpedu.com/books/book/2062400.htm</t>
  </si>
  <si>
    <t>http://www.cmpedu.com/books/book/5609418.htm</t>
  </si>
  <si>
    <t>http://www.cmpedu.com/books/book/5608902.htm</t>
  </si>
  <si>
    <t>http://www.cmpedu.com/books/book/5607870.htm</t>
  </si>
  <si>
    <t>http://www.cmpedu.com/books/book/5607778.htm</t>
  </si>
  <si>
    <t>http://www.cmpedu.com/books/book/5603703.htm</t>
  </si>
  <si>
    <t>http://www.cmpedu.com/books/book/5608912.htm</t>
  </si>
  <si>
    <t>http://www.cmpedu.com/books/book/5609125.htm</t>
  </si>
  <si>
    <t>http://www.cmpedu.com/books/book/5608295.htm</t>
  </si>
  <si>
    <t>http://www.cmpedu.com/books/book/5610214.htm</t>
  </si>
  <si>
    <t>http://www.cmpedu.com/books/book/2064650.htm</t>
  </si>
  <si>
    <t>http://www.cmpedu.com/books/book/5607377.htm</t>
  </si>
  <si>
    <t>项目管理案例教程（第3版）</t>
    <phoneticPr fontId="1" type="noConversion"/>
  </si>
  <si>
    <t>白思俊 主编</t>
    <phoneticPr fontId="1" type="noConversion"/>
  </si>
  <si>
    <t>“十四五”普通高等教育本科国家级规划教材（管理学门类）（机械工业出版社拟入选30种）</t>
    <phoneticPr fontId="1" type="noConversion"/>
  </si>
  <si>
    <t>项目管理/工程管理“十三五”系列规划教材
本书立足项目管理实战与案例，融合现代理念与国际规范，详解原理、流程及沟通、风险、团队等管理技巧，介绍 MS Project 等工具应用。精选波音、华为等多行业案例，理论结合实践，易学易用，适合作高校教材及从业者自学参考。</t>
    <phoneticPr fontId="1" type="noConversion"/>
  </si>
  <si>
    <t>http://www.cmpedu.com/books/book/2047602.htm</t>
  </si>
  <si>
    <t>http://www.cmpedu.com/books/book/5609037.htm</t>
  </si>
  <si>
    <t>http://www.cmpedu.com/books/book/2064103.htm</t>
  </si>
  <si>
    <t>http://www.cmpedu.com/books/book/5606887.htm</t>
  </si>
  <si>
    <t>http://www.cmpedu.com/books/book/5604874.htm</t>
  </si>
  <si>
    <t>http://www.cmpedu.com/books/book/5604574.htm</t>
  </si>
  <si>
    <t>http://www.cmpedu.com/books/book/5605212.htm</t>
  </si>
  <si>
    <t>http://www.cmpedu.com/books/book/2067080.htm</t>
  </si>
  <si>
    <t>http://www.cmpedu.com/books/book/5519585.htm</t>
  </si>
  <si>
    <t>http://www.cmpedu.com/books/book/5601075.htm</t>
  </si>
  <si>
    <t>http://www.cmpedu.com/books/book/5607926.htm</t>
  </si>
  <si>
    <t>http://www.cmpedu.com/books/book/5600462.htm</t>
  </si>
  <si>
    <t>http://www.cmpedu.com/books/book/5605127.htm</t>
  </si>
  <si>
    <t>http://www.cmpedu.com/books/book/2063416.htm</t>
  </si>
  <si>
    <t>http://www.cmpedu.com/books/book/5607419.htm</t>
  </si>
  <si>
    <t>http://www.cmpedu.com/books/book/5604314.htm</t>
  </si>
  <si>
    <t>风险管理（第2版）</t>
    <phoneticPr fontId="1" type="noConversion"/>
  </si>
  <si>
    <t>PPT、建模与分析 excel 数据与计算文件</t>
    <phoneticPr fontId="1" type="noConversion"/>
  </si>
  <si>
    <t>“十二五”普通高等教育本科国家级规划教材
本教材入选“十二五”普通高等教育本科规划教材，荣获2015年上海普通高校教材奖。新书第2版除了保留之前的基本特色,还根据现代学生需求和教学变化,特别以二维码形式补充了更丰富的扩展知识,在广度和深度上满足不同层次学生和老师的教学需求,具有更灵活的特点。</t>
    <phoneticPr fontId="1" type="noConversion"/>
  </si>
  <si>
    <t>企业资源计划（ERP）原理与实践(第3版)</t>
    <phoneticPr fontId="1" type="noConversion"/>
  </si>
  <si>
    <t>张涛 邵志芳 吴继兰</t>
    <phoneticPr fontId="1" type="noConversion"/>
  </si>
  <si>
    <t>PPT、计算题参考答案、演示软件</t>
    <phoneticPr fontId="1" type="noConversion"/>
  </si>
  <si>
    <t>978-7-111-55769-2
978-7-111-80139-9（新版）</t>
    <phoneticPr fontId="1" type="noConversion"/>
  </si>
  <si>
    <t>978-7-111-64718-8
978-7-111-78311-4（新版）</t>
    <phoneticPr fontId="1" type="noConversion"/>
  </si>
  <si>
    <t>上海市精品课程教材
本书全面讲述了ERP的发展历程、基本原理、处理逻辑、业务流程、实施方法及企业信息和业务集成。本书内容全面、通俗易懂、逻辑性强、原理过程讲解清晰、例题充分，并附有习题、光盘演示软件和课件，方便读者学习和学校教学。</t>
    <phoneticPr fontId="1" type="noConversion"/>
  </si>
  <si>
    <t>暂无</t>
    <phoneticPr fontId="1" type="noConversion"/>
  </si>
  <si>
    <t>本书系统讲解组织内涵、理论流派、结构形式、战略影响、绩效评价、组织关系、环境策略、技术作用、效率提升、信息技术影响、文化伦理与组织变革，侧重组织诊断与设计，理论实务结合，贴合企业实践。</t>
    <phoneticPr fontId="1" type="noConversion"/>
  </si>
  <si>
    <t>978-7-111-48263-5
978-7-111-77056-5（新版）</t>
    <phoneticPr fontId="1" type="noConversion"/>
  </si>
  <si>
    <t>毛蕴诗 宋耘</t>
    <phoneticPr fontId="1" type="noConversion"/>
  </si>
  <si>
    <t>PPT、教学大纲、题库及答案、习题答案</t>
    <phoneticPr fontId="1" type="noConversion"/>
  </si>
  <si>
    <t>“十二五”普通高等教育本科国家级规划教材
本书主要内容包括企业性质与环境、企业目标、商品需求分析、市场需求估计与经营管理分析、生产理论与生产函数、生产函数及其应用、短期成本分析、规模经济性——长期成本分析、企业选址与物流优化、企业的价格和产量决策理论、定价策略、企业竞争、企业的扩展与战略选择、政府与企业等。</t>
    <phoneticPr fontId="1" type="noConversion"/>
  </si>
  <si>
    <t>PPT、范例EXCEL计算表格、习题答案和案例教学教案</t>
    <phoneticPr fontId="1" type="noConversion"/>
  </si>
  <si>
    <t>PPT、习题答案</t>
    <phoneticPr fontId="1" type="noConversion"/>
  </si>
  <si>
    <t>本书通过对运筹学的基本理论、方法和应用进行全面介绍，既传承了理论，又突出了方法，还强调了应用的重要性。读者通过学习本书，可以更好地运用运筹学方法解决实际问题。本书使用的软件工具不局限于Excel，也有LINGO和MATLAB等，为读者提供了多元化的选择。本书适合经济管理等相关专业的本科生、研究生和MBA使用，也可作为相关人员的参考读物。</t>
    <phoneticPr fontId="1" type="noConversion"/>
  </si>
  <si>
    <t>PPT</t>
    <phoneticPr fontId="1" type="noConversion"/>
  </si>
  <si>
    <t>本书总结运营管理理论与实践，响应数字化新要求，共 15 章分四部分：竞争优势、规划设计、运行控制、更新改善，构成完整 “运营视图”。涵盖经典内容，融入工业互联网、数字化选址、柔性系统、精益医疗等新成果，适用于高校教学与企业管理培训。</t>
    <phoneticPr fontId="1" type="noConversion"/>
  </si>
  <si>
    <t>978-7-111-68568-5
978-7-111-76991-0（新版）</t>
    <phoneticPr fontId="1" type="noConversion"/>
  </si>
  <si>
    <t>战略管理（第2版）</t>
    <phoneticPr fontId="1" type="noConversion"/>
  </si>
  <si>
    <t>PPT、教案、习题参考答案、书中案例解析、延伸阅读材料</t>
    <phoneticPr fontId="1" type="noConversion"/>
  </si>
  <si>
    <t>浙江省普通本科高校“十四五”首批新工科、新文科、新医科、新农科重点教材项目立项
本书坚持逻辑与内容的统一、理念与行为的合一以及前沿与传承的碰撞，从管理学层面揭示“企业为什么能获得持续回报”的基本经济学命题，具体围绕“企业为了什么而活着”“企业靠什么活着”和“企业如何活得更好”三个基本问题，通过内外部环境分析来界定企业的愿景、使命与目标，通过业务领域的选择和组合来确定企业活着的基础，通过持续竞争优势的构筑和系统战略的实施来保证企业活得更好。</t>
    <phoneticPr fontId="1" type="noConversion"/>
  </si>
  <si>
    <t>978-7-111-67011-7
978-7-111-77581-2（新版）</t>
    <phoneticPr fontId="1" type="noConversion"/>
  </si>
  <si>
    <t>PPT、教案、试题与答案</t>
    <phoneticPr fontId="1" type="noConversion"/>
  </si>
  <si>
    <t>978-7-111-63481-2</t>
    <phoneticPr fontId="1" type="noConversion"/>
  </si>
  <si>
    <t>本书直击战略理论运用痛点，与《战略执行》《战略复盘》构成完整战略课程体系。以机会洞察、路线设计、资源配置为核心，围绕三要素九要点讲解方法与案例，实操性强。自主研发，好记好学好用，内容精案例新，配MOOC、音频及全套教辅资源。</t>
    <phoneticPr fontId="1" type="noConversion"/>
  </si>
  <si>
    <t>http://www.cmpedu.com/books/book/5546929.htm</t>
    <phoneticPr fontId="1" type="noConversion"/>
  </si>
  <si>
    <t>PPT、案例、习题答案等</t>
    <phoneticPr fontId="1" type="noConversion"/>
  </si>
  <si>
    <t>江苏省高等学校精品立项教材；江苏省高等学校优秀精品教材； “十二五”“十三五”江苏省高等学校重点教材
本书全面、系统地介绍了现代管理会计的基本理论、基本方法及其应用，共分四个部分：基础篇包括管理会计导论、成本性态分析与变动成本法、本量利分析；预测与决策篇包括预测分析、经营决策、资本预算决策；控制与评价篇包括全面预算管理、成本管理与控制、供应链成本管理、责任会计、绩效评价；前沿篇包括战略管理会计、环境管理会计。 本书吸收了管理会计理论和实践的最新成果，总结和解析了当今中外成功企业的管理会计经验和教训，达到了趣味性与科学性相结合，理论性与实践性相统一。</t>
    <phoneticPr fontId="1" type="noConversion"/>
  </si>
  <si>
    <t>本书是管理类各专业学习会计学知识的入门教材，其内容主要阐述会计学的基础知识，包括确认、计量、记录和报告的基本原理和方法。每章开篇前有学习目标、重要名词中英文对照，章后有会计小案例、思考题或练习题。本书注重90后学生的学习特点，语言简练、深入浅出，用生活中的实例解释会计概念，让学生学习起来轻松愉快，培养其继续学习会计知识的兴趣。</t>
    <phoneticPr fontId="1" type="noConversion"/>
  </si>
  <si>
    <t>PPT、教学大纲、教案和习题及答案</t>
    <phoneticPr fontId="1" type="noConversion"/>
  </si>
  <si>
    <t>国家课程思政示范课程配套教材；国家精品在线开放课程配套教材；国家一流线上线下混合式课程配套教材；教育部市场营销课程教学虚拟教研室配套教材
1.是现第3版教材的升级版，聚焦于当今数字时代的消费者的新变化与企业市场营销管理新变化；（第3版教材被100余所高校教师采用，称赞为拥有国内非常新案例与非常多案例的实用教材） 
2.是国家精品在线开放课程与国家课程思政示范课程《市场营销》的配套教材； 
3.案例百分百更新，尤其增加课程思政案例；
4.课件更新； 
5.同名配套课程《市场营销》在全国六大慕课平台同步运营，与教材保持互动；
6.配备全套教材配套数字资源。</t>
    <phoneticPr fontId="1" type="noConversion"/>
  </si>
  <si>
    <t>工程经济学 第2版</t>
    <phoneticPr fontId="1" type="noConversion"/>
  </si>
  <si>
    <t>★名校名家，实力力作 ★体系完整、内容全面 ★双色印刷，印制精美
本书是为适应我国工业工程以及工程管理学科人才培养以及普通工科专业学生对经济管理知识的需求而编写的。全书共分十三章，主要论述了工程经济的基本要素、基本原理，经济效益评价的基本方法、不确定性分析、投资估算与资金筹措、工程项目可行性分析，设备更新经济性分析、价值工程、可持续发展项目评价等内容。本书的主要特点是：服务于教学，各章后附有内容充实的习题，并配有教学多媒体课件；应用导向，提供了完整的项目可行性分析案例；与国家大政方针保持一致；反映工程经济领域的新进展；突出实践环节，培养学生解决实际问题的能力。本书适宜作为高等院校工业工程与工程管理专业以及其他理工类学生的教材，也可作为广大工程技术人员和管理人员的自学参考书。</t>
    <phoneticPr fontId="1" type="noConversion"/>
  </si>
  <si>
    <t>电子课件、教学大纲、习题解答、案例资料、试题及答案</t>
    <phoneticPr fontId="1" type="noConversion"/>
  </si>
  <si>
    <t>项目管理 第2版</t>
    <phoneticPr fontId="1" type="noConversion"/>
  </si>
  <si>
    <t>★名校名家，实力力作 ★体系完整、内容全面 ★双色印刷，印制精美
本书从企业应用角度介绍项目管理知识体系，阐述系统管理思想应用与新经济下的管理变革。共10章，含概念、战略、论证评估、计划、时间、成本、质量、沟通、组织及软件等内容，配习题与多媒体课件，适用于高校教学与企业管理人员参考。</t>
    <phoneticPr fontId="1" type="noConversion"/>
  </si>
  <si>
    <t>“十三五”国家重点出版物出版规划项目；普通高等教育工程造价类专业“十三五”系列规划教材
本书第3版结合师生反馈与行业政策更新优化，分3篇14章，系统讲解工程经济基础、应用及相关知识，涵盖资金时间价值、方案决策、财务分析、可行性研究等内容。适配工程造价、工程管理等专业教学，也可作为造价师、建造师等执业考试参考书。</t>
    <phoneticPr fontId="1" type="noConversion"/>
  </si>
  <si>
    <t>项目管理 第3版</t>
    <phoneticPr fontId="1" type="noConversion"/>
  </si>
  <si>
    <t>电子课件、教案大纲、试题试卷、习题解答</t>
    <phoneticPr fontId="1" type="noConversion"/>
  </si>
  <si>
    <t>“十二五”普通高等教育本科国家级规划教材
本书依据PMI《PMBOK 指南》第6版编写，共14章，覆盖项目全管理领域及房地产实例，附录含Project应用指南。章节配案例、自测题与思考题，条理清晰、内容充实。适用于高校管理类本研、MBA/MEM 教学，也可供项目管理者参考。</t>
    <phoneticPr fontId="1" type="noConversion"/>
  </si>
  <si>
    <t>魏江 邬爱其</t>
    <phoneticPr fontId="1" type="noConversion"/>
  </si>
  <si>
    <t>黄旭 徐乾 徐姗</t>
    <phoneticPr fontId="1" type="noConversion"/>
  </si>
  <si>
    <t>吴锋 叶锋</t>
    <phoneticPr fontId="1" type="noConversion"/>
  </si>
  <si>
    <t>项勇 徐姣姣 卢立宇</t>
    <phoneticPr fontId="1" type="noConversion"/>
  </si>
  <si>
    <t>陈翔 骆珣</t>
    <phoneticPr fontId="1" type="noConversion"/>
  </si>
  <si>
    <t>严玲 尹贻林</t>
    <phoneticPr fontId="1" type="noConversion"/>
  </si>
  <si>
    <t>易树平 郭伏</t>
    <phoneticPr fontId="1" type="noConversion"/>
  </si>
  <si>
    <t>郭伏 钱省三</t>
    <phoneticPr fontId="1" type="noConversion"/>
  </si>
  <si>
    <t>徐杰 卞文良</t>
    <phoneticPr fontId="1" type="noConversion"/>
  </si>
  <si>
    <t>施先亮 王耀球</t>
    <phoneticPr fontId="1" type="noConversion"/>
  </si>
  <si>
    <t>汪利虹 冷凯君</t>
    <phoneticPr fontId="1" type="noConversion"/>
  </si>
  <si>
    <t>齐二石 方庆琯 霍艳芳</t>
    <phoneticPr fontId="1" type="noConversion"/>
  </si>
  <si>
    <t>一流本科课程配套教材，依据国家和地方新规范、新动态和新科研成果及相关客观案例
本书为一流本科课程配套教材，在第3版基础上依据最新规范与科研成果修订，以全过程工程计价为主线分三篇。结构清晰，每章配导言、导读、综合训练与延展阅读，适合工程造价专业本科及工程管理专业研究生使用。</t>
    <phoneticPr fontId="1" type="noConversion"/>
  </si>
  <si>
    <t>电子课件、教学大纲、试题试卷</t>
    <phoneticPr fontId="1" type="noConversion"/>
  </si>
  <si>
    <t>对传统内容进行了更新，并编入了部分工程实例。
本书全面系统阐述建筑施工组织与管理理论方法及实例，涵盖概论、流水施工、网络计划、施工组织设计、项目管理、目标与要素管理、现场及商务管理、信息技术应用等内容。更新传统内容并融入新成果与实例，适用于土木建筑、工程管理类本科及工程相关人员参考。</t>
    <phoneticPr fontId="1" type="noConversion"/>
  </si>
  <si>
    <t>PPT课件、课后习题答案、视频</t>
    <phoneticPr fontId="1" type="noConversion"/>
  </si>
  <si>
    <t>★国家级规划教材，名师经典，畅销多年，广受好评 
★工业工程专业第一品牌！工业工程专业最佳入门书 
★体系完整、案例丰富、图文并茂、易教好学 
★PPT课件、课后习题答案、视频 
★双色印刷，装帧精美</t>
    <phoneticPr fontId="1" type="noConversion"/>
  </si>
  <si>
    <t>基础工业工程 第3版</t>
    <phoneticPr fontId="1" type="noConversion"/>
  </si>
  <si>
    <t>人因工程学 第2版</t>
    <phoneticPr fontId="1" type="noConversion"/>
  </si>
  <si>
    <t>慕课、教学大纲、考评方式与标准、学习指南、PPT课件</t>
    <phoneticPr fontId="1" type="noConversion"/>
  </si>
  <si>
    <t>★国家级规划教材，名师经典，畅销多年，广受好评 
★体系完整、深浅适度、图文并茂、案例丰富 
★慕课 
★教学大纲、考评方式与标准、学习指南、PPT课件 
★双色印刷，装帧精美</t>
    <phoneticPr fontId="1" type="noConversion"/>
  </si>
  <si>
    <t>先进制造系统 第2版</t>
    <phoneticPr fontId="1" type="noConversion"/>
  </si>
  <si>
    <t>PPT课件、教学参考资料</t>
    <phoneticPr fontId="1" type="noConversion"/>
  </si>
  <si>
    <t>★国家级规划教材，名师经典，畅销多年，广受好评 
★全书提供30多个案例和310幅图表，深入浅出、图文并茂 
★按照“制造系统-制造模式-制造技术”三个层次来组织内容</t>
    <phoneticPr fontId="1" type="noConversion"/>
  </si>
  <si>
    <t>质量管理与可靠性 第3版</t>
    <phoneticPr fontId="1" type="noConversion"/>
  </si>
  <si>
    <t>PPT课件</t>
    <phoneticPr fontId="1" type="noConversion"/>
  </si>
  <si>
    <t>“十三五”国家重点出版物出版规划项目
本书以全面质量管理为基础，以产品质量生命周期为主线，系统介绍质量管理与可靠性理论及应用方法，共10章。融入新技术新理念，为“十三五”国家重点出版物出版规划项目（现代机械工程系列精品教材），适用于高校相关专业教学及企业质量管理人员参考。</t>
    <phoneticPr fontId="1" type="noConversion"/>
  </si>
  <si>
    <t>电子课件、教学大纲、试题试卷、习题解答、教学指导</t>
    <phoneticPr fontId="1" type="noConversion"/>
  </si>
  <si>
    <t>“普通高等教育 ‘十一五’国家级规划教材”；首批国家级精品课程“系统工程”的主教材；教育部普通高等教育精品教材
本书是结合近年来系统工程理论和方法的新发展、课程思政新要求以及读者的意见和建议,在保持第5版《系统工程》结构框架和对各章内容进行更新的基础上编写而成的。全书共八章,主要内容包括:系统工程概述、系统工程方法论、系统模型与模型化、系统仿真及系统动力学方法、系统评价方法、决策分析方法、战略研究与管理、系统工程应用实例。各章都融入了新的内容,并全面更新了实例。</t>
    <phoneticPr fontId="1" type="noConversion"/>
  </si>
  <si>
    <t>系统工程 第6版</t>
    <phoneticPr fontId="1" type="noConversion"/>
  </si>
  <si>
    <t>预测与决策教程 第2版</t>
    <phoneticPr fontId="1" type="noConversion"/>
  </si>
  <si>
    <t>PPT课件、视频导学、习题答案、模拟试卷、提供全面的教学解决方案</t>
    <phoneticPr fontId="1" type="noConversion"/>
  </si>
  <si>
    <t>★国家级规划教材，名师经典，畅销多年，广受好评 
★PPT课件、视频导学、习题答案、模拟试卷、提供全面的教学解决方案 
★慕课 
★双色印刷，印制精美</t>
    <phoneticPr fontId="1" type="noConversion"/>
  </si>
  <si>
    <t>PPT课件、电子教案、教学大纲、教学建议、补充案例分析案、模拟试题等</t>
    <phoneticPr fontId="1" type="noConversion"/>
  </si>
  <si>
    <t>★名师经典，畅销多年，广受好评 
★体系实用，逻辑清晰，深度适当、言语简练 
★首创“采购管理”教材课堂问答式教材体例 
★百余所国内高校采用的权威教材  
★北京市高等教育精品教材 
★双色印刷，版面美观、重点更加突出</t>
    <phoneticPr fontId="1" type="noConversion"/>
  </si>
  <si>
    <t>供应链管理 第3版</t>
    <phoneticPr fontId="1" type="noConversion"/>
  </si>
  <si>
    <t>采购管理 第4版</t>
    <phoneticPr fontId="1" type="noConversion"/>
  </si>
  <si>
    <t>PPT课件、教案大纲、习题解答</t>
    <phoneticPr fontId="1" type="noConversion"/>
  </si>
  <si>
    <t>本书内容全面，由浅入深，覆盖了冷链物流管理的主要理论和方法。本书共十章，分别是冷链物流概述、冷链物流系统分析与规划、冷链运输、冷库管理、生鲜食品冷链加工与包装、冷链物流配送、冷链物流信息管理、冷链物流成本控制与节能、冷链物流标准与法规和冷链物流典型案例及分析。 本书图文并茂，简明易懂，既可作为高等院校和职业院校物流管理、物流工程以及相关专业的教材，也可作为冷链物流管理从业人员的参考用书。</t>
    <phoneticPr fontId="1" type="noConversion"/>
  </si>
  <si>
    <t>物流工程 第2版</t>
    <phoneticPr fontId="1" type="noConversion"/>
  </si>
  <si>
    <t>冷链物流管理 第2版</t>
    <phoneticPr fontId="1" type="noConversion"/>
  </si>
  <si>
    <t>PPT课件、习题解答</t>
    <phoneticPr fontId="1" type="noConversion"/>
  </si>
  <si>
    <t>★名校名家，实力力作 ★体系完整、内容全面 ★双色印刷，印制精美 
本书以物流为主线，在总体介绍物流工程的基本理论和分析方法的基础上，重点阐述了设施规划与设计、物料搬运系统与物料搬运设备、物流分析与物料搬运系统设计、仓储管理与库存控制、运输管理、物流信息系统、物流管理与控制、供应链与绿色物流、物流配送中心设计、智慧物流系统等内容。本书吸收了物流工程领域近年来的新成果，强调物流系统规划与设计能力的培养。</t>
    <phoneticPr fontId="1" type="noConversion"/>
  </si>
  <si>
    <t>978-7-111-60523-2</t>
    <phoneticPr fontId="1" type="noConversion"/>
  </si>
  <si>
    <t>王周伟</t>
    <phoneticPr fontId="1" type="noConversion"/>
  </si>
  <si>
    <t>组织理论与设计</t>
    <phoneticPr fontId="1" type="noConversion"/>
  </si>
  <si>
    <t>武立东</t>
    <phoneticPr fontId="1" type="noConversion"/>
  </si>
  <si>
    <t>978-7-111-74913-4</t>
    <phoneticPr fontId="1" type="noConversion"/>
  </si>
  <si>
    <t>第三批国家级一流本科课程配套教材；广东省优秀教材奖
本书立足中国式现代化，构建 “三知” 体系，系统介绍生产运作管理理论与应用。融入数智化、绿色低碳理念，设课程思政专栏，配数字化教辅与教学专题片，适合高校教学及企业管理参考。</t>
    <phoneticPr fontId="1" type="noConversion"/>
  </si>
  <si>
    <t>陈志祥</t>
    <phoneticPr fontId="1" type="noConversion"/>
  </si>
  <si>
    <t>978-7-111-74293-7</t>
    <phoneticPr fontId="1" type="noConversion"/>
  </si>
  <si>
    <t>运筹学： 原理、工具及应用</t>
    <phoneticPr fontId="1" type="noConversion"/>
  </si>
  <si>
    <t>肖勇波</t>
    <phoneticPr fontId="1" type="noConversion"/>
  </si>
  <si>
    <t>978-7-111-67203-6</t>
    <phoneticPr fontId="1" type="noConversion"/>
  </si>
  <si>
    <t>马风才</t>
    <phoneticPr fontId="1" type="noConversion"/>
  </si>
  <si>
    <t>978-7-111-75775-7</t>
    <phoneticPr fontId="1" type="noConversion"/>
  </si>
  <si>
    <t>“十二五”普通高等教育本科国家级规划教材；四川省“十四五”普通高等教育本科规划教材
本书立足数字化时代，遵循战略分析 — 选择 — 实施脉络，融合“想做、可做、能做”等确定“拟做”。共10章，含使命愿景、数字化战略等内容，配20个以本土为主的中外案例（徐工、宁德时代、华为等），设战略行动、专栏，适用于高校管理类本科、MBA/EMBA/MPA 及企业管理者。</t>
    <phoneticPr fontId="1" type="noConversion"/>
  </si>
  <si>
    <t>战略推演：获取竞争优势的思维与方法</t>
    <phoneticPr fontId="1" type="noConversion"/>
  </si>
  <si>
    <t>王昶</t>
    <phoneticPr fontId="1" type="noConversion"/>
  </si>
  <si>
    <t>温素彬</t>
    <phoneticPr fontId="1" type="noConversion"/>
  </si>
  <si>
    <t>978-7-111-61273-5</t>
    <phoneticPr fontId="1" type="noConversion"/>
  </si>
  <si>
    <t>潘爱玲</t>
    <phoneticPr fontId="1" type="noConversion"/>
  </si>
  <si>
    <t>978-7-111-57991-5</t>
    <phoneticPr fontId="1" type="noConversion"/>
  </si>
  <si>
    <t>杨洪涛</t>
    <phoneticPr fontId="1" type="noConversion"/>
  </si>
  <si>
    <t>978-7-111-74209-8</t>
    <phoneticPr fontId="1" type="noConversion"/>
  </si>
  <si>
    <t>978-7-111-50380-4</t>
    <phoneticPr fontId="1" type="noConversion"/>
  </si>
  <si>
    <t>工程经济学（第3版）</t>
    <phoneticPr fontId="1" type="noConversion"/>
  </si>
  <si>
    <t>978-7-111-60700-7</t>
    <phoneticPr fontId="1" type="noConversion"/>
  </si>
  <si>
    <t>周跃进</t>
    <phoneticPr fontId="1" type="noConversion"/>
  </si>
  <si>
    <t>978-7-111-56961-9</t>
    <phoneticPr fontId="1" type="noConversion"/>
  </si>
  <si>
    <t>978-7-111-72994-5</t>
    <phoneticPr fontId="1" type="noConversion"/>
  </si>
  <si>
    <t>工程计价学（第4版）</t>
    <phoneticPr fontId="1" type="noConversion"/>
  </si>
  <si>
    <t>978-7-111-68747-4</t>
    <phoneticPr fontId="1" type="noConversion"/>
  </si>
  <si>
    <t>建筑施工组织与管理（第4版）</t>
    <phoneticPr fontId="1" type="noConversion"/>
  </si>
  <si>
    <t>李忠富</t>
    <phoneticPr fontId="1" type="noConversion"/>
  </si>
  <si>
    <t>978-7-111-68020-8</t>
    <phoneticPr fontId="1" type="noConversion"/>
  </si>
  <si>
    <t>978-7-111-68483-1</t>
    <phoneticPr fontId="1" type="noConversion"/>
  </si>
  <si>
    <t>978-7-111-59062-0</t>
    <phoneticPr fontId="1" type="noConversion"/>
  </si>
  <si>
    <t>戴庆辉</t>
    <phoneticPr fontId="1" type="noConversion"/>
  </si>
  <si>
    <t>978-7-111-58186-4</t>
    <phoneticPr fontId="1" type="noConversion"/>
  </si>
  <si>
    <t>苏秦</t>
    <phoneticPr fontId="1" type="noConversion"/>
  </si>
  <si>
    <t>978-7-111-63554-3</t>
    <phoneticPr fontId="1" type="noConversion"/>
  </si>
  <si>
    <t>汪应洛</t>
    <phoneticPr fontId="1" type="noConversion"/>
  </si>
  <si>
    <t>李华 胡奇英</t>
    <phoneticPr fontId="1" type="noConversion"/>
  </si>
  <si>
    <t>978-7-111-75311-7</t>
    <phoneticPr fontId="1" type="noConversion"/>
  </si>
  <si>
    <t>978-7-111-61916-1</t>
    <phoneticPr fontId="1" type="noConversion"/>
  </si>
  <si>
    <t>978-7-111-69338-3</t>
    <phoneticPr fontId="1" type="noConversion"/>
  </si>
  <si>
    <t>978-7-111-53185-2</t>
    <phoneticPr fontId="1" type="noConversion"/>
  </si>
  <si>
    <t>“十二五”普通高等教育本科国家级规划教材
普通高等教育“十一五”国家级规划教材
北京高等教育精品教材
★国家级规划教材、北京市精品教材 
★国内百余所高校采用，被誉为供应链管理“体系最完善的教材之一”
★权威作者，物流标准术语制定人之一 
★体系严谨、内容丰富，理论和实践分配得当，特别适合普通高等教育
★双色印刷，版面美观、重点更加突出</t>
    <phoneticPr fontId="1" type="noConversion"/>
  </si>
  <si>
    <t>978-7-111-73863-3</t>
    <phoneticPr fontId="1" type="noConversion"/>
  </si>
  <si>
    <t>978-7-111-67367-5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</si>
</sst>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x14ac:knownFonts="1">
    <font>
      <sz val="11"/>
      <color theme="1"/>
      <name val="等线"/>
      <family val="2"/>
      <scheme val="minor"/>
    </font>
    <font>
      <sz val="9"/>
      <name val="等线"/>
      <family val="3"/>
      <charset val="134"/>
      <scheme val="minor"/>
    </font>
    <font>
      <u/>
      <sz val="11"/>
      <color theme="10"/>
      <name val="等线"/>
      <family val="2"/>
      <scheme val="minor"/>
    </font>
    <font>
      <sz val="11"/>
      <color rgb="FFFF0000"/>
      <name val="等线"/>
      <family val="3"/>
      <charset val="134"/>
      <scheme val="minor"/>
    </font>
    <font>
      <b/>
      <sz val="18"/>
      <color theme="1"/>
      <name val="宋体"/>
      <family val="3"/>
      <charset val="134"/>
    </font>
    <font>
      <b/>
      <sz val="11"/>
      <color theme="1"/>
      <name val="宋体"/>
      <family val="3"/>
      <charset val="134"/>
    </font>
    <font>
      <sz val="11"/>
      <color theme="1"/>
      <name val="宋体"/>
      <family val="3"/>
      <charset val="134"/>
    </font>
    <font>
      <sz val="10"/>
      <color rgb="FF000000"/>
      <name val="宋体"/>
      <family val="3"/>
      <charset val="134"/>
    </font>
    <font>
      <sz val="11"/>
      <color rgb="FFFF0000"/>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5">
    <xf numFmtId="0" fontId="0" fillId="0" borderId="0" xfId="0"/>
    <xf numFmtId="0" fontId="0" fillId="0" borderId="0" xfId="0" applyAlignment="1">
      <alignment horizontal="left"/>
    </xf>
    <xf numFmtId="0" fontId="3" fillId="0" borderId="0" xfId="0" applyFont="1"/>
    <xf numFmtId="0" fontId="2" fillId="0" borderId="1" xfId="1" applyBorder="1" applyAlignment="1">
      <alignment vertical="center" wrapText="1"/>
    </xf>
    <xf numFmtId="177" fontId="0" fillId="0" borderId="0" xfId="0" applyNumberFormat="1" applyAlignment="1">
      <alignment horizontal="left"/>
    </xf>
    <xf numFmtId="0" fontId="5" fillId="0" borderId="1" xfId="0" applyFont="1" applyBorder="1" applyAlignment="1">
      <alignment horizontal="left" vertical="center" wrapText="1"/>
    </xf>
    <xf numFmtId="176" fontId="5" fillId="0" borderId="1" xfId="0" applyNumberFormat="1"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7" fillId="2" borderId="1" xfId="0" applyFont="1" applyFill="1" applyBorder="1" applyAlignment="1">
      <alignment horizontal="left" vertical="center" wrapText="1"/>
    </xf>
    <xf numFmtId="177" fontId="7" fillId="2" borderId="1" xfId="0" applyNumberFormat="1" applyFont="1" applyFill="1" applyBorder="1" applyAlignment="1">
      <alignment horizontal="left" vertical="center" wrapText="1"/>
    </xf>
    <xf numFmtId="0" fontId="8"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mpedu.com/books/book/5546929.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32"/>
  <sheetViews>
    <sheetView tabSelected="1" topLeftCell="A29" workbookViewId="0">
      <selection activeCell="H37" sqref="H37"/>
    </sheetView>
  </sheetViews>
  <sheetFormatPr defaultRowHeight="14" x14ac:dyDescent="0.3"/>
  <cols>
    <col min="1" max="1" width="8.6640625" style="1"/>
    <col min="2" max="2" width="21.08203125" style="1" bestFit="1" customWidth="1"/>
    <col min="3" max="3" width="20.58203125" style="1" customWidth="1"/>
    <col min="4" max="4" width="26.5" style="1" customWidth="1"/>
    <col min="5" max="5" width="14" style="4" customWidth="1"/>
    <col min="6" max="6" width="43.4140625" style="1" customWidth="1"/>
    <col min="7" max="7" width="68.5" style="2" customWidth="1"/>
    <col min="8" max="8" width="68.5" customWidth="1"/>
  </cols>
  <sheetData>
    <row r="1" spans="1:8" ht="35" customHeight="1" x14ac:dyDescent="0.3">
      <c r="A1" s="12" t="s">
        <v>31</v>
      </c>
      <c r="B1" s="13"/>
      <c r="C1" s="13"/>
      <c r="D1" s="13"/>
      <c r="E1" s="13"/>
      <c r="F1" s="13"/>
      <c r="G1" s="13"/>
      <c r="H1" s="14"/>
    </row>
    <row r="2" spans="1:8" ht="35" customHeight="1" x14ac:dyDescent="0.3">
      <c r="A2" s="5" t="s">
        <v>5</v>
      </c>
      <c r="B2" s="5" t="s">
        <v>0</v>
      </c>
      <c r="C2" s="5" t="s">
        <v>1</v>
      </c>
      <c r="D2" s="5" t="s">
        <v>2</v>
      </c>
      <c r="E2" s="6" t="s">
        <v>3</v>
      </c>
      <c r="F2" s="5" t="s">
        <v>4</v>
      </c>
      <c r="G2" s="7" t="s">
        <v>7</v>
      </c>
      <c r="H2" s="7" t="s">
        <v>8</v>
      </c>
    </row>
    <row r="3" spans="1:8" ht="56" x14ac:dyDescent="0.3">
      <c r="A3" s="8">
        <f>ROW()-2</f>
        <v>1</v>
      </c>
      <c r="B3" s="9" t="s">
        <v>29</v>
      </c>
      <c r="C3" s="9" t="s">
        <v>30</v>
      </c>
      <c r="D3" s="9" t="s">
        <v>135</v>
      </c>
      <c r="E3" s="10">
        <v>49</v>
      </c>
      <c r="F3" s="9" t="s">
        <v>6</v>
      </c>
      <c r="G3" s="11" t="s">
        <v>32</v>
      </c>
      <c r="H3" s="3" t="s">
        <v>16</v>
      </c>
    </row>
    <row r="4" spans="1:8" ht="70" x14ac:dyDescent="0.3">
      <c r="A4" s="8">
        <f t="shared" ref="A4:A32" si="0">ROW()-2</f>
        <v>2</v>
      </c>
      <c r="B4" s="9" t="s">
        <v>49</v>
      </c>
      <c r="C4" s="9" t="s">
        <v>136</v>
      </c>
      <c r="D4" s="9" t="s">
        <v>55</v>
      </c>
      <c r="E4" s="10">
        <v>69</v>
      </c>
      <c r="F4" s="9" t="s">
        <v>50</v>
      </c>
      <c r="G4" s="11" t="s">
        <v>51</v>
      </c>
      <c r="H4" s="3" t="s">
        <v>17</v>
      </c>
    </row>
    <row r="5" spans="1:8" ht="56" x14ac:dyDescent="0.3">
      <c r="A5" s="8">
        <f t="shared" si="0"/>
        <v>3</v>
      </c>
      <c r="B5" s="9" t="s">
        <v>52</v>
      </c>
      <c r="C5" s="9" t="s">
        <v>53</v>
      </c>
      <c r="D5" s="9" t="s">
        <v>56</v>
      </c>
      <c r="E5" s="10">
        <v>45</v>
      </c>
      <c r="F5" s="9" t="s">
        <v>54</v>
      </c>
      <c r="G5" s="11" t="s">
        <v>57</v>
      </c>
      <c r="H5" s="3" t="s">
        <v>18</v>
      </c>
    </row>
    <row r="6" spans="1:8" ht="42" x14ac:dyDescent="0.3">
      <c r="A6" s="8">
        <f t="shared" si="0"/>
        <v>4</v>
      </c>
      <c r="B6" s="9" t="s">
        <v>137</v>
      </c>
      <c r="C6" s="9" t="s">
        <v>138</v>
      </c>
      <c r="D6" s="9" t="s">
        <v>60</v>
      </c>
      <c r="E6" s="10">
        <v>39</v>
      </c>
      <c r="F6" s="9" t="s">
        <v>58</v>
      </c>
      <c r="G6" s="11" t="s">
        <v>59</v>
      </c>
      <c r="H6" s="3" t="s">
        <v>19</v>
      </c>
    </row>
    <row r="7" spans="1:8" ht="70" x14ac:dyDescent="0.3">
      <c r="A7" s="8">
        <f t="shared" si="0"/>
        <v>5</v>
      </c>
      <c r="B7" s="9" t="s">
        <v>9</v>
      </c>
      <c r="C7" s="9" t="s">
        <v>61</v>
      </c>
      <c r="D7" s="9" t="s">
        <v>139</v>
      </c>
      <c r="E7" s="10">
        <v>69</v>
      </c>
      <c r="F7" s="9" t="s">
        <v>62</v>
      </c>
      <c r="G7" s="11" t="s">
        <v>63</v>
      </c>
      <c r="H7" s="3" t="s">
        <v>20</v>
      </c>
    </row>
    <row r="8" spans="1:8" ht="56" x14ac:dyDescent="0.3">
      <c r="A8" s="8">
        <f t="shared" si="0"/>
        <v>6</v>
      </c>
      <c r="B8" s="9" t="s">
        <v>10</v>
      </c>
      <c r="C8" s="9" t="s">
        <v>141</v>
      </c>
      <c r="D8" s="9" t="s">
        <v>142</v>
      </c>
      <c r="E8" s="10">
        <v>59</v>
      </c>
      <c r="F8" s="9" t="s">
        <v>64</v>
      </c>
      <c r="G8" s="11" t="s">
        <v>140</v>
      </c>
      <c r="H8" s="3" t="s">
        <v>21</v>
      </c>
    </row>
    <row r="9" spans="1:8" ht="70" x14ac:dyDescent="0.3">
      <c r="A9" s="8">
        <f t="shared" si="0"/>
        <v>7</v>
      </c>
      <c r="B9" s="9" t="s">
        <v>143</v>
      </c>
      <c r="C9" s="9" t="s">
        <v>144</v>
      </c>
      <c r="D9" s="9" t="s">
        <v>145</v>
      </c>
      <c r="E9" s="10">
        <v>59</v>
      </c>
      <c r="F9" s="9" t="s">
        <v>65</v>
      </c>
      <c r="G9" s="11" t="s">
        <v>66</v>
      </c>
      <c r="H9" s="3" t="s">
        <v>22</v>
      </c>
    </row>
    <row r="10" spans="1:8" ht="56" x14ac:dyDescent="0.3">
      <c r="A10" s="8">
        <f t="shared" si="0"/>
        <v>8</v>
      </c>
      <c r="B10" s="9" t="s">
        <v>11</v>
      </c>
      <c r="C10" s="9" t="s">
        <v>146</v>
      </c>
      <c r="D10" s="9" t="s">
        <v>69</v>
      </c>
      <c r="E10" s="10">
        <v>55</v>
      </c>
      <c r="F10" s="9" t="s">
        <v>67</v>
      </c>
      <c r="G10" s="11" t="s">
        <v>68</v>
      </c>
      <c r="H10" s="3" t="s">
        <v>23</v>
      </c>
    </row>
    <row r="11" spans="1:8" ht="98" x14ac:dyDescent="0.3">
      <c r="A11" s="8">
        <f t="shared" si="0"/>
        <v>9</v>
      </c>
      <c r="B11" s="9" t="s">
        <v>70</v>
      </c>
      <c r="C11" s="9" t="s">
        <v>92</v>
      </c>
      <c r="D11" s="9" t="s">
        <v>73</v>
      </c>
      <c r="E11" s="10">
        <v>59</v>
      </c>
      <c r="F11" s="9" t="s">
        <v>71</v>
      </c>
      <c r="G11" s="11" t="s">
        <v>72</v>
      </c>
      <c r="H11" s="3" t="s">
        <v>24</v>
      </c>
    </row>
    <row r="12" spans="1:8" ht="84" x14ac:dyDescent="0.3">
      <c r="A12" s="8">
        <f t="shared" si="0"/>
        <v>10</v>
      </c>
      <c r="B12" s="9" t="s">
        <v>12</v>
      </c>
      <c r="C12" s="9" t="s">
        <v>93</v>
      </c>
      <c r="D12" s="9" t="s">
        <v>147</v>
      </c>
      <c r="E12" s="10">
        <v>59</v>
      </c>
      <c r="F12" s="9" t="s">
        <v>74</v>
      </c>
      <c r="G12" s="11" t="s">
        <v>148</v>
      </c>
      <c r="H12" s="3" t="s">
        <v>25</v>
      </c>
    </row>
    <row r="13" spans="1:8" ht="42" x14ac:dyDescent="0.3">
      <c r="A13" s="8">
        <f t="shared" si="0"/>
        <v>11</v>
      </c>
      <c r="B13" s="9" t="s">
        <v>149</v>
      </c>
      <c r="C13" s="9" t="s">
        <v>150</v>
      </c>
      <c r="D13" s="9" t="s">
        <v>75</v>
      </c>
      <c r="E13" s="10">
        <v>55</v>
      </c>
      <c r="F13" s="9" t="s">
        <v>58</v>
      </c>
      <c r="G13" s="11" t="s">
        <v>76</v>
      </c>
      <c r="H13" s="3" t="s">
        <v>26</v>
      </c>
    </row>
    <row r="14" spans="1:8" ht="126" x14ac:dyDescent="0.3">
      <c r="A14" s="8">
        <f t="shared" si="0"/>
        <v>12</v>
      </c>
      <c r="B14" s="9" t="s">
        <v>13</v>
      </c>
      <c r="C14" s="9" t="s">
        <v>151</v>
      </c>
      <c r="D14" s="9" t="s">
        <v>152</v>
      </c>
      <c r="E14" s="10">
        <v>69</v>
      </c>
      <c r="F14" s="9" t="s">
        <v>78</v>
      </c>
      <c r="G14" s="11" t="s">
        <v>79</v>
      </c>
      <c r="H14" s="3" t="s">
        <v>77</v>
      </c>
    </row>
    <row r="15" spans="1:8" ht="70" x14ac:dyDescent="0.3">
      <c r="A15" s="8">
        <f t="shared" si="0"/>
        <v>13</v>
      </c>
      <c r="B15" s="9" t="s">
        <v>14</v>
      </c>
      <c r="C15" s="9" t="s">
        <v>153</v>
      </c>
      <c r="D15" s="9" t="s">
        <v>154</v>
      </c>
      <c r="E15" s="10">
        <v>39</v>
      </c>
      <c r="F15" s="9" t="s">
        <v>67</v>
      </c>
      <c r="G15" s="11" t="s">
        <v>80</v>
      </c>
      <c r="H15" s="3" t="s">
        <v>27</v>
      </c>
    </row>
    <row r="16" spans="1:8" ht="140" x14ac:dyDescent="0.3">
      <c r="A16" s="8">
        <f t="shared" si="0"/>
        <v>14</v>
      </c>
      <c r="B16" s="9" t="s">
        <v>15</v>
      </c>
      <c r="C16" s="9" t="s">
        <v>155</v>
      </c>
      <c r="D16" s="9" t="s">
        <v>156</v>
      </c>
      <c r="E16" s="10">
        <v>59</v>
      </c>
      <c r="F16" s="9" t="s">
        <v>81</v>
      </c>
      <c r="G16" s="11" t="s">
        <v>82</v>
      </c>
      <c r="H16" s="3" t="s">
        <v>28</v>
      </c>
    </row>
    <row r="17" spans="1:8" ht="140" x14ac:dyDescent="0.3">
      <c r="A17" s="8">
        <f t="shared" si="0"/>
        <v>15</v>
      </c>
      <c r="B17" s="9" t="s">
        <v>83</v>
      </c>
      <c r="C17" s="9" t="s">
        <v>94</v>
      </c>
      <c r="D17" s="9" t="s">
        <v>157</v>
      </c>
      <c r="E17" s="10">
        <v>38</v>
      </c>
      <c r="F17" s="9" t="s">
        <v>6</v>
      </c>
      <c r="G17" s="11" t="s">
        <v>84</v>
      </c>
      <c r="H17" s="3" t="s">
        <v>33</v>
      </c>
    </row>
    <row r="18" spans="1:8" ht="70" x14ac:dyDescent="0.3">
      <c r="A18" s="8">
        <f t="shared" si="0"/>
        <v>16</v>
      </c>
      <c r="B18" s="9" t="s">
        <v>158</v>
      </c>
      <c r="C18" s="9" t="s">
        <v>95</v>
      </c>
      <c r="D18" s="9" t="s">
        <v>159</v>
      </c>
      <c r="E18" s="10">
        <v>48</v>
      </c>
      <c r="F18" s="9" t="s">
        <v>85</v>
      </c>
      <c r="G18" s="11" t="s">
        <v>88</v>
      </c>
      <c r="H18" s="3" t="s">
        <v>34</v>
      </c>
    </row>
    <row r="19" spans="1:8" ht="56" x14ac:dyDescent="0.3">
      <c r="A19" s="8">
        <f t="shared" si="0"/>
        <v>17</v>
      </c>
      <c r="B19" s="9" t="s">
        <v>86</v>
      </c>
      <c r="C19" s="9" t="s">
        <v>160</v>
      </c>
      <c r="D19" s="9" t="s">
        <v>161</v>
      </c>
      <c r="E19" s="10">
        <v>49.8</v>
      </c>
      <c r="F19" s="9" t="s">
        <v>6</v>
      </c>
      <c r="G19" s="11" t="s">
        <v>87</v>
      </c>
      <c r="H19" s="3" t="s">
        <v>35</v>
      </c>
    </row>
    <row r="20" spans="1:8" ht="56" x14ac:dyDescent="0.3">
      <c r="A20" s="8">
        <f t="shared" si="0"/>
        <v>18</v>
      </c>
      <c r="B20" s="9" t="s">
        <v>89</v>
      </c>
      <c r="C20" s="9" t="s">
        <v>96</v>
      </c>
      <c r="D20" s="9" t="s">
        <v>162</v>
      </c>
      <c r="E20" s="10">
        <v>69.8</v>
      </c>
      <c r="F20" s="9" t="s">
        <v>90</v>
      </c>
      <c r="G20" s="11" t="s">
        <v>91</v>
      </c>
      <c r="H20" s="3" t="s">
        <v>36</v>
      </c>
    </row>
    <row r="21" spans="1:8" ht="70" x14ac:dyDescent="0.3">
      <c r="A21" s="8">
        <f t="shared" si="0"/>
        <v>19</v>
      </c>
      <c r="B21" s="9" t="s">
        <v>163</v>
      </c>
      <c r="C21" s="9" t="s">
        <v>97</v>
      </c>
      <c r="D21" s="9" t="s">
        <v>164</v>
      </c>
      <c r="E21" s="10">
        <v>69.8</v>
      </c>
      <c r="F21" s="9" t="s">
        <v>6</v>
      </c>
      <c r="G21" s="11" t="s">
        <v>104</v>
      </c>
      <c r="H21" s="3" t="s">
        <v>37</v>
      </c>
    </row>
    <row r="22" spans="1:8" ht="70" x14ac:dyDescent="0.3">
      <c r="A22" s="8">
        <f t="shared" si="0"/>
        <v>20</v>
      </c>
      <c r="B22" s="9" t="s">
        <v>165</v>
      </c>
      <c r="C22" s="9" t="s">
        <v>166</v>
      </c>
      <c r="D22" s="9" t="s">
        <v>167</v>
      </c>
      <c r="E22" s="10">
        <v>65</v>
      </c>
      <c r="F22" s="9" t="s">
        <v>105</v>
      </c>
      <c r="G22" s="11" t="s">
        <v>106</v>
      </c>
      <c r="H22" s="3" t="s">
        <v>38</v>
      </c>
    </row>
    <row r="23" spans="1:8" ht="70" x14ac:dyDescent="0.3">
      <c r="A23" s="8">
        <f t="shared" si="0"/>
        <v>21</v>
      </c>
      <c r="B23" s="9" t="s">
        <v>109</v>
      </c>
      <c r="C23" s="9" t="s">
        <v>98</v>
      </c>
      <c r="D23" s="9" t="s">
        <v>168</v>
      </c>
      <c r="E23" s="10">
        <v>79</v>
      </c>
      <c r="F23" s="9" t="s">
        <v>107</v>
      </c>
      <c r="G23" s="11" t="s">
        <v>108</v>
      </c>
      <c r="H23" s="3" t="s">
        <v>39</v>
      </c>
    </row>
    <row r="24" spans="1:8" ht="70" x14ac:dyDescent="0.3">
      <c r="A24" s="8">
        <f t="shared" si="0"/>
        <v>22</v>
      </c>
      <c r="B24" s="9" t="s">
        <v>110</v>
      </c>
      <c r="C24" s="9" t="s">
        <v>99</v>
      </c>
      <c r="D24" s="9" t="s">
        <v>169</v>
      </c>
      <c r="E24" s="10">
        <v>69.8</v>
      </c>
      <c r="F24" s="9" t="s">
        <v>111</v>
      </c>
      <c r="G24" s="11" t="s">
        <v>112</v>
      </c>
      <c r="H24" s="3" t="s">
        <v>40</v>
      </c>
    </row>
    <row r="25" spans="1:8" ht="42" x14ac:dyDescent="0.3">
      <c r="A25" s="8">
        <f t="shared" si="0"/>
        <v>23</v>
      </c>
      <c r="B25" s="9" t="s">
        <v>113</v>
      </c>
      <c r="C25" s="9" t="s">
        <v>170</v>
      </c>
      <c r="D25" s="9" t="s">
        <v>171</v>
      </c>
      <c r="E25" s="10">
        <v>68</v>
      </c>
      <c r="F25" s="9" t="s">
        <v>114</v>
      </c>
      <c r="G25" s="11" t="s">
        <v>115</v>
      </c>
      <c r="H25" s="3" t="s">
        <v>41</v>
      </c>
    </row>
    <row r="26" spans="1:8" ht="70" x14ac:dyDescent="0.3">
      <c r="A26" s="8">
        <f t="shared" si="0"/>
        <v>24</v>
      </c>
      <c r="B26" s="9" t="s">
        <v>116</v>
      </c>
      <c r="C26" s="9" t="s">
        <v>172</v>
      </c>
      <c r="D26" s="9" t="s">
        <v>173</v>
      </c>
      <c r="E26" s="10">
        <v>54.8</v>
      </c>
      <c r="F26" s="9" t="s">
        <v>117</v>
      </c>
      <c r="G26" s="11" t="s">
        <v>118</v>
      </c>
      <c r="H26" s="3" t="s">
        <v>42</v>
      </c>
    </row>
    <row r="27" spans="1:8" ht="98" x14ac:dyDescent="0.3">
      <c r="A27" s="8">
        <f t="shared" si="0"/>
        <v>25</v>
      </c>
      <c r="B27" s="9" t="s">
        <v>121</v>
      </c>
      <c r="C27" s="9" t="s">
        <v>174</v>
      </c>
      <c r="D27" s="9" t="s">
        <v>176</v>
      </c>
      <c r="E27" s="10">
        <v>63.8</v>
      </c>
      <c r="F27" s="9" t="s">
        <v>119</v>
      </c>
      <c r="G27" s="11" t="s">
        <v>120</v>
      </c>
      <c r="H27" s="3" t="s">
        <v>43</v>
      </c>
    </row>
    <row r="28" spans="1:8" ht="56" x14ac:dyDescent="0.3">
      <c r="A28" s="8">
        <f t="shared" si="0"/>
        <v>26</v>
      </c>
      <c r="B28" s="9" t="s">
        <v>122</v>
      </c>
      <c r="C28" s="9" t="s">
        <v>175</v>
      </c>
      <c r="D28" s="9" t="s">
        <v>177</v>
      </c>
      <c r="E28" s="10">
        <v>59.8</v>
      </c>
      <c r="F28" s="9" t="s">
        <v>123</v>
      </c>
      <c r="G28" s="11" t="s">
        <v>124</v>
      </c>
      <c r="H28" s="3" t="s">
        <v>44</v>
      </c>
    </row>
    <row r="29" spans="1:8" ht="84" x14ac:dyDescent="0.3">
      <c r="A29" s="8">
        <f t="shared" si="0"/>
        <v>27</v>
      </c>
      <c r="B29" s="9" t="s">
        <v>128</v>
      </c>
      <c r="C29" s="9" t="s">
        <v>100</v>
      </c>
      <c r="D29" s="9" t="s">
        <v>178</v>
      </c>
      <c r="E29" s="10">
        <v>59.8</v>
      </c>
      <c r="F29" s="9" t="s">
        <v>125</v>
      </c>
      <c r="G29" s="11" t="s">
        <v>126</v>
      </c>
      <c r="H29" s="3" t="s">
        <v>45</v>
      </c>
    </row>
    <row r="30" spans="1:8" ht="112" x14ac:dyDescent="0.3">
      <c r="A30" s="8">
        <f t="shared" si="0"/>
        <v>28</v>
      </c>
      <c r="B30" s="9" t="s">
        <v>127</v>
      </c>
      <c r="C30" s="9" t="s">
        <v>101</v>
      </c>
      <c r="D30" s="9" t="s">
        <v>179</v>
      </c>
      <c r="E30" s="10">
        <v>46</v>
      </c>
      <c r="F30" s="9" t="s">
        <v>117</v>
      </c>
      <c r="G30" s="11" t="s">
        <v>180</v>
      </c>
      <c r="H30" s="3" t="s">
        <v>46</v>
      </c>
    </row>
    <row r="31" spans="1:8" ht="84" x14ac:dyDescent="0.3">
      <c r="A31" s="8">
        <f t="shared" si="0"/>
        <v>29</v>
      </c>
      <c r="B31" s="9" t="s">
        <v>132</v>
      </c>
      <c r="C31" s="9" t="s">
        <v>102</v>
      </c>
      <c r="D31" s="9" t="s">
        <v>181</v>
      </c>
      <c r="E31" s="10">
        <v>59.8</v>
      </c>
      <c r="F31" s="9" t="s">
        <v>129</v>
      </c>
      <c r="G31" s="11" t="s">
        <v>130</v>
      </c>
      <c r="H31" s="3" t="s">
        <v>47</v>
      </c>
    </row>
    <row r="32" spans="1:8" ht="84" x14ac:dyDescent="0.3">
      <c r="A32" s="8">
        <f t="shared" si="0"/>
        <v>30</v>
      </c>
      <c r="B32" s="9" t="s">
        <v>131</v>
      </c>
      <c r="C32" s="9" t="s">
        <v>103</v>
      </c>
      <c r="D32" s="9" t="s">
        <v>182</v>
      </c>
      <c r="E32" s="10">
        <v>62.9</v>
      </c>
      <c r="F32" s="9" t="s">
        <v>133</v>
      </c>
      <c r="G32" s="11" t="s">
        <v>134</v>
      </c>
      <c r="H32" s="3" t="s">
        <v>48</v>
      </c>
    </row>
  </sheetData>
  <mergeCells count="1">
    <mergeCell ref="A1:H1"/>
  </mergeCells>
  <phoneticPr fontId="1" type="noConversion"/>
  <hyperlinks>
    <hyperlink ref="H14" r:id="rId1" xr:uid="{D9D0612A-4AFF-4B1D-AFEF-DC685B2AB9C5}"/>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公共素质课</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2026-04-07T02:16:30Z</dcterms:modified>
</cp:coreProperties>
</file>