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L:\cmp\T490备份\机工\机工教育\2026.03第三期\第二届教材建设奖（本科）\"/>
    </mc:Choice>
  </mc:AlternateContent>
  <xr:revisionPtr revIDLastSave="0" documentId="13_ncr:1_{F8C093AF-E998-4E7A-B36A-B633649D69EF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高等教育类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4" l="1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6" i="4"/>
  <c r="A3" i="4"/>
</calcChain>
</file>

<file path=xl/sharedStrings.xml><?xml version="1.0" encoding="utf-8"?>
<sst xmlns="http://schemas.openxmlformats.org/spreadsheetml/2006/main" count="120" uniqueCount="110">
  <si>
    <t>书名</t>
    <phoneticPr fontId="1" type="noConversion"/>
  </si>
  <si>
    <t>作者</t>
    <phoneticPr fontId="1" type="noConversion"/>
  </si>
  <si>
    <t>ISBN</t>
    <phoneticPr fontId="1" type="noConversion"/>
  </si>
  <si>
    <t>定价</t>
    <phoneticPr fontId="1" type="noConversion"/>
  </si>
  <si>
    <t>配套资源</t>
    <phoneticPr fontId="1" type="noConversion"/>
  </si>
  <si>
    <t>序号</t>
    <phoneticPr fontId="1" type="noConversion"/>
  </si>
  <si>
    <t>教材特色</t>
    <phoneticPr fontId="1" type="noConversion"/>
  </si>
  <si>
    <t>电子课件、习题答案</t>
    <phoneticPr fontId="1" type="noConversion"/>
  </si>
  <si>
    <t>项目管理 第3版</t>
  </si>
  <si>
    <t>孙新波</t>
  </si>
  <si>
    <t>http://www.cmpedu.com/books/book/5609388.htm</t>
  </si>
  <si>
    <t>供应链管理 第7版</t>
  </si>
  <si>
    <t>马士华,关旭</t>
  </si>
  <si>
    <t>课件PPT、教学日历、案例参考答案、思考题参考答案</t>
  </si>
  <si>
    <t>http://www.cmpedu.com/books/book/5609340.htm</t>
  </si>
  <si>
    <t>战略管理</t>
  </si>
  <si>
    <t>魏江,刘洋,邬爱其</t>
  </si>
  <si>
    <t>课件PPT、教案、章末案例</t>
  </si>
  <si>
    <t>浙江省普通本科高校“十四五”重点教材
浙江省“十四五”普通高等教育本科规划教材 
本书第3版继续坚持逻辑与内容的统一、理念与行为的合一以及前沿与传承的碰撞，从管理学层面揭示“企业为什么能获得持续竞争优势”的基本命题，第3版在第2 版的基础上做了大幅修订和更新，吸收了数字战略的最新研究成果，增加了中国企业在数字经济时代的鲜活管理实践，优化了战略管理的内容与体系。</t>
  </si>
  <si>
    <t>http://www.cmpedu.com/books/book/5609125.htm</t>
  </si>
  <si>
    <t>“十二五”普通高等教育本科国家级规划教材
本书的特色在于将具体的企业案例分别融入各章的内容，使每章的基本理论与项目中所遇到的现实问题有机地融合在一起，并针对项目中的现实问题在每章结尾处给出相应的对策，这对教学企业咨询和培训来说都非常有借鉴意义，增强读者的身临其境之感。此外，本书各章均配有丰富的复习思考题与学习链接，使读者通过习题掌握、巩固与拓展各章所学的知识。</t>
    <phoneticPr fontId="1" type="noConversion"/>
  </si>
  <si>
    <t>洞悉供应链管理的本质
本书从历史发展与分析的角度，全面解构供应链管理模式的变革性，内容涵盖供应链管理的基本概念、体系要素，到构建方法、生产计划与控制，再到组织架构、风险管理等，形成了一套完整、系统的知识体系。
紧跟研究与实践的前沿趋势
本书密切关注供应链管理领域的前沿动态，及时融入新近的研究成果与实践探索。本书特别重视数字化、智能化等新兴技术在供应链中的应用，同时，还深入探讨了绿色供应链、供应链服务等热门话题。
讲好新时代的中国故事
本书注重结合大量具有代表性的本土化案例，帮助读者更好地理解理论知识在实践中的应用。同时适度融入了思政元素，引导读者思考供应链管理中的社会责任、道德规范等问题，培养读者的职业道德和社会担当，实现知识传授与价值引领的有机统一。</t>
    <phoneticPr fontId="1" type="noConversion"/>
  </si>
  <si>
    <t>课件PPT</t>
    <phoneticPr fontId="1" type="noConversion"/>
  </si>
  <si>
    <t>教材详情</t>
    <phoneticPr fontId="1" type="noConversion"/>
  </si>
  <si>
    <t>978-7-111-77929-2</t>
    <phoneticPr fontId="1" type="noConversion"/>
  </si>
  <si>
    <t>978-7-111-77992-6</t>
    <phoneticPr fontId="1" type="noConversion"/>
  </si>
  <si>
    <t>978-7-111-77581-2</t>
    <phoneticPr fontId="1" type="noConversion"/>
  </si>
  <si>
    <t>通信原理 第3版</t>
    <phoneticPr fontId="1" type="noConversion"/>
  </si>
  <si>
    <t>高媛媛 魏以民 郭明喜</t>
    <phoneticPr fontId="1" type="noConversion"/>
  </si>
  <si>
    <t>978-7-111-66043-9</t>
    <phoneticPr fontId="1" type="noConversion"/>
  </si>
  <si>
    <t>PPT课件、电子教案、教学大纲，以及本书配套的教学视频</t>
    <phoneticPr fontId="1" type="noConversion"/>
  </si>
  <si>
    <t>普通高等教育“十一五”国家级规划教材
教育部普通高等教育国家级精品教材
1.理论严谨。本书参考了同类经典教材严谨的理论思路，改版时用更加通俗易懂的方式对推导过程进行了改造。
2.内容准确。
3.框架合理。根据内在逻辑关系调整了部分内容的顺序及描述，更加强调雨通信系统各模块之间的关系，强调与通信信号流程之间的关系，强调从模块及、系统级上理解各部分内容之间的关系。
4.通俗易懂。删除了一些需要繁琐计算的习题，更加重视概念的理解和重要结论的灵活运用。注重对数学公式物理含义的解释，使得重、难点内容更加直观易懂。</t>
    <phoneticPr fontId="1" type="noConversion"/>
  </si>
  <si>
    <t>系统工程 第6版</t>
    <phoneticPr fontId="1" type="noConversion"/>
  </si>
  <si>
    <t>汪应洛</t>
    <phoneticPr fontId="1" type="noConversion"/>
  </si>
  <si>
    <t>978-7-111-75311-7</t>
    <phoneticPr fontId="1" type="noConversion"/>
  </si>
  <si>
    <t>PPT课件、教学大纲、习题答案、试题试卷、教学指导</t>
    <phoneticPr fontId="1" type="noConversion"/>
  </si>
  <si>
    <t>第二届全国高等学校优秀教材
普通高等教育‘十一五’国家级规划教材
★本书是结合近年来系统工程理论和方法的新发展、课程思政新要求以及读者的意见和建议,在保持第5版《系统工程》结构框架和对各章内容进行更新的基础上编写而成的。
★各章都融入了新的内容，并全面更新了实例。</t>
    <phoneticPr fontId="1" type="noConversion"/>
  </si>
  <si>
    <t>电力电子技术 第6版</t>
    <phoneticPr fontId="1" type="noConversion"/>
  </si>
  <si>
    <t>刘进军 王兆安 主编</t>
    <phoneticPr fontId="1" type="noConversion"/>
  </si>
  <si>
    <t>978-7-111-70337-2</t>
    <phoneticPr fontId="1" type="noConversion"/>
  </si>
  <si>
    <t>电子课件、习题答案、分章知识点、试卷试题等</t>
    <phoneticPr fontId="1" type="noConversion"/>
  </si>
  <si>
    <t>“十三五”国家重点出版物出版规划项目 
“十二五”普通高等教育本科国家级规划教材
普通高等教育“十一五”国家级规划教材
★国家级规划教材，国家级精品课教材，名师撰写，畅销多年。电力电子技术的基本原理和基础内容进行了精选，体现了近年来最新的技术发展。
★首批国家精品课程、首批国家精品资源共享课、首批一流本科课程，多家课程网站有本教材的电子资源可供选用。
★书中配有二维码，读者可使用移动设备App中的“扫一扫”功能查看相关资源。书末附有教学实验。</t>
    <phoneticPr fontId="1" type="noConversion"/>
  </si>
  <si>
    <t>高电压技术 第3版</t>
    <phoneticPr fontId="1" type="noConversion"/>
  </si>
  <si>
    <t>吴广宁 主编</t>
    <phoneticPr fontId="1" type="noConversion"/>
  </si>
  <si>
    <t>978-7-111-71198-8</t>
    <phoneticPr fontId="1" type="noConversion"/>
  </si>
  <si>
    <t>“十二五”普通高等教育本科国家级规划教材
普通高等教育“十一五”国家级规划教材
★本书为一流本科课程“高电压技术”的配套教材。
★本书在保留第2版主要特色与体系的基础上，进行了整理、改写与增减，内容排布更加合理，语言描述更加规范，绪论及各章节案例紧扣现场实际。
★本书在内容展现更加丰富，增加了二维码等数字化注释，为读者了解高电压发展现状、理解高电压现象本质提供了优秀的学习与思考的平台。</t>
    <phoneticPr fontId="1" type="noConversion"/>
  </si>
  <si>
    <t>建筑电气控制技术 第3版</t>
    <phoneticPr fontId="1" type="noConversion"/>
  </si>
  <si>
    <t>顾菊平 马小军 主编</t>
    <phoneticPr fontId="1" type="noConversion"/>
  </si>
  <si>
    <t>978-7-111-60468-6</t>
    <phoneticPr fontId="1" type="noConversion"/>
  </si>
  <si>
    <t>电子课件、习题答案、试题试卷、仿真、指导书</t>
    <phoneticPr fontId="1" type="noConversion"/>
  </si>
  <si>
    <t>“十三五”江苏省高等学校重点教材
★认可度高：第 2 版获数十所高校选用，经长期教学实践验证
★内容新颖：紧跟科技发展，删除陈旧内容、新增前沿知识点
★适配性强：覆盖本专科多相关专业，教学安排灵活可按需调整
★编写专业：多所高校资深教师联合编撰，内容严谨规范</t>
    <phoneticPr fontId="1" type="noConversion"/>
  </si>
  <si>
    <t>电力系统分析基础 第2版</t>
    <phoneticPr fontId="1" type="noConversion"/>
  </si>
  <si>
    <t>李庚银</t>
    <phoneticPr fontId="1" type="noConversion"/>
  </si>
  <si>
    <t>978-7-111-74310-1</t>
    <phoneticPr fontId="1" type="noConversion"/>
  </si>
  <si>
    <t>电子课件、习题答案、网站链接</t>
    <phoneticPr fontId="1" type="noConversion"/>
  </si>
  <si>
    <t>“十二五”普通高等教育本科国家级规划教材
普通高等教育“十一五”国家级规划教材
★内容前沿实用：紧跟电力工程科技发展，新增当代电力系统分析领域最新成熟成果，删繁就简、突出核心，贴合教学与工程实际需求。
★体系严谨适配：以 “三基” 为核心构建完整理论体系，适配不同类型高校电气工程及其自动化专业教学，兼顾本科教学与行业工作者参考。
★认可度高且专业：第 1 版多次重印、获多所高校选用，经业内专家审阅，质量有保障。</t>
    <phoneticPr fontId="1" type="noConversion"/>
  </si>
  <si>
    <t>新能源发电与控制技术 第4版</t>
    <phoneticPr fontId="1" type="noConversion"/>
  </si>
  <si>
    <t>颜文旭 惠晶</t>
    <phoneticPr fontId="1" type="noConversion"/>
  </si>
  <si>
    <t>978-7-111-74844-1</t>
    <phoneticPr fontId="1" type="noConversion"/>
  </si>
  <si>
    <t>电子课件、习题答案、教学大纲</t>
    <phoneticPr fontId="1" type="noConversion"/>
  </si>
  <si>
    <t>“十二五”普通高等教育本科国家级规划教材
“十三五”国家重点出版物出版规划项目 
★内容前沿贴合战略：紧跟 “双碳” 目标与新能源技术发展，新增分布式能源与储能、新能源应用（电动汽车、多电飞机等）热门内容，更新最新技术经济数据，删繁就简，聚焦成熟且重要的新能源领域。
★体系科学编排合理：传承前 3 版核心特色，按新能源开发成熟度与应用前景优化章节结构，兼顾基础理论、核心技术与拓展应用，各章节增设习题思考题，适配不同专业、不同学时的教学需求。</t>
    <phoneticPr fontId="1" type="noConversion"/>
  </si>
  <si>
    <t>数字电子技术基础 第5版</t>
    <phoneticPr fontId="1" type="noConversion"/>
  </si>
  <si>
    <t>王美玲 主编</t>
    <phoneticPr fontId="1" type="noConversion"/>
  </si>
  <si>
    <t>978-7-111-75007-9</t>
    <phoneticPr fontId="1" type="noConversion"/>
  </si>
  <si>
    <t>普通高等教育“十一五”国家级规划教材
“十三五”国家重点出版物出版规划项目 
★传承经典 + 迭代优化：基于广受认可的《数字电子技术基础》第 4 版修订，延续 “少而精” 核心特色，贴合研究型教学与学生能力提升需求，强化理论联系实际的工程属性。
★融入课程思政 + 多元配套：结合中华优秀传统文化与科学家精神凝练思政要素，配套课程思政微视频及关键知识点讲解视频，助力价值塑造与高效学习。
★强化实践赋能：新增基于多年教学改革实践的课后实验项目，针对性提升学生电路分析、设计及独立思考能力，适配动手能力培养需求。</t>
    <phoneticPr fontId="1" type="noConversion"/>
  </si>
  <si>
    <t>计算机控制技术 第3版</t>
    <phoneticPr fontId="1" type="noConversion"/>
  </si>
  <si>
    <t>于海生 等 编著</t>
    <phoneticPr fontId="1" type="noConversion"/>
  </si>
  <si>
    <t>978-7-111-73146-7</t>
    <phoneticPr fontId="1" type="noConversion"/>
  </si>
  <si>
    <t>电子课件、习题答案、工程案例、教学大纲、课程教学设计举例</t>
    <phoneticPr fontId="1" type="noConversion"/>
  </si>
  <si>
    <t>普通高等教育“十一五”国家级规划教材
★权威认证加持：获评普通高等教育 “十一五” 国家级规划教材、国家级一流本科课程教材等多项荣誉，荣获山东省高等学校优秀教材一等奖，质量经官方与教学实践双重认可。
★内容前沿系统：紧跟计算机控制与网络技术发展，吸收业界、学界最新成果修订，以主流工业控制机为核心，覆盖基础设计、常规/现代/先进控制、分布式网络等全领域，体系新颖且实践性强。
★适配范围广泛：作为自动化类、电气类、机械类等多学科主干或选修课程教材。</t>
    <phoneticPr fontId="1" type="noConversion"/>
  </si>
  <si>
    <t>特种加工 第7版</t>
    <phoneticPr fontId="1" type="noConversion"/>
  </si>
  <si>
    <t>白基成 刘晋春 郭永丰 杨晓冬 等</t>
    <phoneticPr fontId="1" type="noConversion"/>
  </si>
  <si>
    <t xml:space="preserve">978-7-111-67986-8 </t>
    <phoneticPr fontId="1" type="noConversion"/>
  </si>
  <si>
    <t>PPT课件、教学大纲、习题答案、精品课网站</t>
    <phoneticPr fontId="1" type="noConversion"/>
  </si>
  <si>
    <t>第二届全国高等学校优秀教材
“十二五”普通高等教育本科国家级规划教材
★本书以植入二维码的形式，增加了大量的录像片段和演示动画，为增强读者对特种加工的感性认知，使读者能更快、更深入地了解和掌握特种加工技术。
★每章节后以植入二维码的形式，增加了“知识扩展”，并附有“思考题和习题”，以便于读者巩固所学知识。</t>
    <phoneticPr fontId="1" type="noConversion"/>
  </si>
  <si>
    <t>控制工程基础 第4版</t>
    <phoneticPr fontId="1" type="noConversion"/>
  </si>
  <si>
    <t>孔祥东 姚成玉 主编</t>
    <phoneticPr fontId="1" type="noConversion"/>
  </si>
  <si>
    <t xml:space="preserve">978-7-111-60951-3 </t>
    <phoneticPr fontId="1" type="noConversion"/>
  </si>
  <si>
    <t>PPT课件、教学大纲、教案、习题答案、参考学习资料、思政教学设计</t>
    <phoneticPr fontId="1" type="noConversion"/>
  </si>
  <si>
    <t>第二届全国高等学校优秀教材
“十三五”国家重点出版物出版规划教材
★介绍工程中广为应用的经典控制理论与方法，强调基本概念和工程背景，适应面宽。 
★正文中穿插有较多的例题，附有大量的习题（部分有答案），便于读者自学。</t>
    <phoneticPr fontId="1" type="noConversion"/>
  </si>
  <si>
    <t>机械优化设计 第7版</t>
    <phoneticPr fontId="1" type="noConversion"/>
  </si>
  <si>
    <t>白清顺 孙靖民 梁迎春</t>
    <phoneticPr fontId="1" type="noConversion"/>
  </si>
  <si>
    <t xml:space="preserve">978-7-111-75103-8  </t>
    <phoneticPr fontId="1" type="noConversion"/>
  </si>
  <si>
    <t>PPT课件、教学大纲、习题答案</t>
    <phoneticPr fontId="1" type="noConversion"/>
  </si>
  <si>
    <t>第二届全国高等学校优秀教材
“十三五”国家重点出版物出版规划教材
★本书内容的选择贯彻“少而精”和“理论联系实际”的原则；内容的编排由浅入深，注意逻辑性与系统性，强调物理概念及几何解释，便于工程应用。
★本书中包含相应的知识讲解视频，拓展知识视频和仿真展示，均以二维码的形式呈现，使用微信扫码后，经注册可免费观看。</t>
    <phoneticPr fontId="1" type="noConversion"/>
  </si>
  <si>
    <t>汽车设计 第6版</t>
    <phoneticPr fontId="1" type="noConversion"/>
  </si>
  <si>
    <t>闵海涛 王建华</t>
    <phoneticPr fontId="1" type="noConversion"/>
  </si>
  <si>
    <t xml:space="preserve">978-7-111-75196-0 </t>
    <phoneticPr fontId="1" type="noConversion"/>
  </si>
  <si>
    <t>PPT课件、教学大纲、习题答案、试题试卷</t>
    <phoneticPr fontId="1" type="noConversion"/>
  </si>
  <si>
    <t>第二届全国高等学校优秀教材
“十三五”国家重点出版物出版规划教材
★本书具有完备的理论体系和清晰的脉络层次，是立志从事汽车设计的初学者必不可少的专业教材和参考读物。
★本书通过增设二维码方式，使本教材具备“互联网+”功能，是传统纸质教材与移动网络教学有机结合的新形态教材，从而实现了移动学习功能。</t>
    <phoneticPr fontId="1" type="noConversion"/>
  </si>
  <si>
    <t>汽车理论 第6版</t>
    <phoneticPr fontId="1" type="noConversion"/>
  </si>
  <si>
    <t>清华大学 余志生 主编</t>
    <phoneticPr fontId="1" type="noConversion"/>
  </si>
  <si>
    <t xml:space="preserve">978-7-111-60239-2 </t>
    <phoneticPr fontId="1" type="noConversion"/>
  </si>
  <si>
    <t>PPT课件、教学大纲、习题答案、试卷及答案</t>
    <phoneticPr fontId="1" type="noConversion"/>
  </si>
  <si>
    <t>第二届全国高等学校优秀教材
普通高等教育‘十五’国家级规划教材
★各章分别介绍了各使用性能的评价指标与评价方法，建立了有关的动力学方程，分析了汽车及其部件的结构形式与结构参数对各使用性能的影响，阐述了进行性能预测的基本计算方法。各章还对性能试验方法做了简要介绍。
★本书为学生提供了进行汽车设计、试验及使用所必需的专业基础知识，并配备了汽车试验录像光盘。</t>
    <phoneticPr fontId="1" type="noConversion"/>
  </si>
  <si>
    <t>http://www.cmpedu.com/books/book/5607926.htm</t>
    <phoneticPr fontId="1" type="noConversion"/>
  </si>
  <si>
    <t>http://www.cmpedu.com/books/book/5606133.htm</t>
    <phoneticPr fontId="1" type="noConversion"/>
  </si>
  <si>
    <t>http://www.cmpedu.com/books/book/5606160.htm</t>
    <phoneticPr fontId="1" type="noConversion"/>
  </si>
  <si>
    <t>http://www.cmpedu.com/books/book/5519736.htm</t>
    <phoneticPr fontId="1" type="noConversion"/>
  </si>
  <si>
    <t>http://www.cmpedu.com/books/book/5607346.htm</t>
    <phoneticPr fontId="1" type="noConversion"/>
  </si>
  <si>
    <t>http://www.cmpedu.com/books/book/5607980.htm</t>
    <phoneticPr fontId="1" type="noConversion"/>
  </si>
  <si>
    <t>http://www.cmpedu.com/books/book/5607648.htm</t>
    <phoneticPr fontId="1" type="noConversion"/>
  </si>
  <si>
    <t>http://www.cmpedu.com/books/book/5606972.htm</t>
    <phoneticPr fontId="1" type="noConversion"/>
  </si>
  <si>
    <t>http://www.cmpedu.com/books/book/5605229.htm</t>
    <phoneticPr fontId="1" type="noConversion"/>
  </si>
  <si>
    <t>http://www.cmpedu.com/books/book/5600379.htm</t>
    <phoneticPr fontId="1" type="noConversion"/>
  </si>
  <si>
    <t>http://www.cmpedu.com/books/book/5608265.htm</t>
    <phoneticPr fontId="1" type="noConversion"/>
  </si>
  <si>
    <t>http://www.cmpedu.com/books/book/5607896.htm</t>
    <phoneticPr fontId="1" type="noConversion"/>
  </si>
  <si>
    <t>http://www.cmpedu.com/books/book/5603485.htm</t>
    <phoneticPr fontId="1" type="noConversion"/>
  </si>
  <si>
    <t>第二届全国教材建设奖（高等教育类）一等奖（拟入选1种）</t>
    <phoneticPr fontId="1" type="noConversion"/>
  </si>
  <si>
    <t>第二届全国教材建设奖（高等教育类）二等奖（拟入选16种）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</si>
</sst>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u/>
      <sz val="11"/>
      <color theme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left"/>
    </xf>
    <xf numFmtId="0" fontId="2" fillId="0" borderId="1" xfId="1" applyBorder="1" applyAlignment="1">
      <alignment horizontal="left" vertical="center" wrapText="1"/>
    </xf>
    <xf numFmtId="0" fontId="3" fillId="0" borderId="0" xfId="0" applyFont="1"/>
    <xf numFmtId="0" fontId="2" fillId="0" borderId="1" xfId="1" applyBorder="1" applyAlignment="1">
      <alignment vertical="center" wrapText="1"/>
    </xf>
    <xf numFmtId="177" fontId="0" fillId="0" borderId="0" xfId="0" applyNumberFormat="1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177" fontId="7" fillId="2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mpedu.com/books/book/5606972.htm" TargetMode="External"/><Relationship Id="rId13" Type="http://schemas.openxmlformats.org/officeDocument/2006/relationships/hyperlink" Target="http://www.cmpedu.com/books/book/5607896.htm" TargetMode="External"/><Relationship Id="rId3" Type="http://schemas.openxmlformats.org/officeDocument/2006/relationships/hyperlink" Target="http://www.cmpedu.com/books/book/5606160.htm" TargetMode="External"/><Relationship Id="rId7" Type="http://schemas.openxmlformats.org/officeDocument/2006/relationships/hyperlink" Target="http://www.cmpedu.com/books/book/5607648.htm" TargetMode="External"/><Relationship Id="rId12" Type="http://schemas.openxmlformats.org/officeDocument/2006/relationships/hyperlink" Target="http://www.cmpedu.com/books/book/5607896.htm" TargetMode="External"/><Relationship Id="rId2" Type="http://schemas.openxmlformats.org/officeDocument/2006/relationships/hyperlink" Target="http://www.cmpedu.com/books/book/5606133.htm" TargetMode="External"/><Relationship Id="rId1" Type="http://schemas.openxmlformats.org/officeDocument/2006/relationships/hyperlink" Target="http://www.cmpedu.com/books/book/5607926.htm" TargetMode="External"/><Relationship Id="rId6" Type="http://schemas.openxmlformats.org/officeDocument/2006/relationships/hyperlink" Target="http://www.cmpedu.com/books/book/5607980.htm" TargetMode="External"/><Relationship Id="rId11" Type="http://schemas.openxmlformats.org/officeDocument/2006/relationships/hyperlink" Target="http://www.cmpedu.com/books/book/5608265.htm" TargetMode="External"/><Relationship Id="rId5" Type="http://schemas.openxmlformats.org/officeDocument/2006/relationships/hyperlink" Target="http://www.cmpedu.com/books/book/5607346.htm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mpedu.com/books/book/5600379.htm" TargetMode="External"/><Relationship Id="rId4" Type="http://schemas.openxmlformats.org/officeDocument/2006/relationships/hyperlink" Target="http://www.cmpedu.com/books/book/5519736.htm" TargetMode="External"/><Relationship Id="rId9" Type="http://schemas.openxmlformats.org/officeDocument/2006/relationships/hyperlink" Target="http://www.cmpedu.com/books/book/5605229.htm" TargetMode="External"/><Relationship Id="rId14" Type="http://schemas.openxmlformats.org/officeDocument/2006/relationships/hyperlink" Target="http://www.cmpedu.com/books/book/5603485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4A5C8-DD5D-4A67-9EA9-CDE571CCD81F}">
  <dimension ref="A1:H21"/>
  <sheetViews>
    <sheetView tabSelected="1" workbookViewId="0">
      <selection activeCell="J6" sqref="J6"/>
    </sheetView>
  </sheetViews>
  <sheetFormatPr defaultRowHeight="14" x14ac:dyDescent="0.3"/>
  <cols>
    <col min="1" max="1" width="8.6640625" style="1"/>
    <col min="2" max="3" width="20.58203125" style="1" customWidth="1"/>
    <col min="4" max="4" width="26.5" style="1" customWidth="1"/>
    <col min="5" max="5" width="14" style="5" customWidth="1"/>
    <col min="6" max="6" width="43.4140625" style="1" customWidth="1"/>
    <col min="7" max="7" width="68.5" style="3" customWidth="1"/>
    <col min="8" max="8" width="68.5" customWidth="1"/>
  </cols>
  <sheetData>
    <row r="1" spans="1:8" ht="35" customHeight="1" x14ac:dyDescent="0.3">
      <c r="A1" s="14" t="s">
        <v>108</v>
      </c>
      <c r="B1" s="15"/>
      <c r="C1" s="15"/>
      <c r="D1" s="15"/>
      <c r="E1" s="15"/>
      <c r="F1" s="15"/>
      <c r="G1" s="15"/>
      <c r="H1" s="16"/>
    </row>
    <row r="2" spans="1:8" ht="35" customHeight="1" x14ac:dyDescent="0.3">
      <c r="A2" s="6" t="s">
        <v>5</v>
      </c>
      <c r="B2" s="6" t="s">
        <v>0</v>
      </c>
      <c r="C2" s="6" t="s">
        <v>1</v>
      </c>
      <c r="D2" s="6" t="s">
        <v>2</v>
      </c>
      <c r="E2" s="7" t="s">
        <v>3</v>
      </c>
      <c r="F2" s="6" t="s">
        <v>4</v>
      </c>
      <c r="G2" s="8" t="s">
        <v>6</v>
      </c>
      <c r="H2" s="8" t="s">
        <v>23</v>
      </c>
    </row>
    <row r="3" spans="1:8" ht="84" x14ac:dyDescent="0.3">
      <c r="A3" s="9">
        <f>ROW()-2</f>
        <v>1</v>
      </c>
      <c r="B3" s="10" t="s">
        <v>32</v>
      </c>
      <c r="C3" s="10" t="s">
        <v>33</v>
      </c>
      <c r="D3" s="10" t="s">
        <v>34</v>
      </c>
      <c r="E3" s="11">
        <v>63.8</v>
      </c>
      <c r="F3" s="10" t="s">
        <v>35</v>
      </c>
      <c r="G3" s="12" t="s">
        <v>36</v>
      </c>
      <c r="H3" s="4" t="s">
        <v>95</v>
      </c>
    </row>
    <row r="4" spans="1:8" ht="35" customHeight="1" x14ac:dyDescent="0.3">
      <c r="A4" s="14" t="s">
        <v>109</v>
      </c>
      <c r="B4" s="15"/>
      <c r="C4" s="15"/>
      <c r="D4" s="15"/>
      <c r="E4" s="15"/>
      <c r="F4" s="15"/>
      <c r="G4" s="15"/>
      <c r="H4" s="16"/>
    </row>
    <row r="5" spans="1:8" ht="35" customHeight="1" x14ac:dyDescent="0.3">
      <c r="A5" s="6" t="s">
        <v>5</v>
      </c>
      <c r="B5" s="6" t="s">
        <v>0</v>
      </c>
      <c r="C5" s="6" t="s">
        <v>1</v>
      </c>
      <c r="D5" s="6" t="s">
        <v>2</v>
      </c>
      <c r="E5" s="7" t="s">
        <v>3</v>
      </c>
      <c r="F5" s="6" t="s">
        <v>4</v>
      </c>
      <c r="G5" s="8" t="s">
        <v>6</v>
      </c>
      <c r="H5" s="8" t="s">
        <v>23</v>
      </c>
    </row>
    <row r="6" spans="1:8" ht="126" x14ac:dyDescent="0.3">
      <c r="A6" s="9">
        <f>ROW()-5</f>
        <v>1</v>
      </c>
      <c r="B6" s="10" t="s">
        <v>37</v>
      </c>
      <c r="C6" s="10" t="s">
        <v>38</v>
      </c>
      <c r="D6" s="10" t="s">
        <v>39</v>
      </c>
      <c r="E6" s="11">
        <v>55</v>
      </c>
      <c r="F6" s="10" t="s">
        <v>40</v>
      </c>
      <c r="G6" s="12" t="s">
        <v>41</v>
      </c>
      <c r="H6" s="4" t="s">
        <v>96</v>
      </c>
    </row>
    <row r="7" spans="1:8" ht="98" x14ac:dyDescent="0.3">
      <c r="A7" s="9">
        <f t="shared" ref="A7:A21" si="0">ROW()-5</f>
        <v>2</v>
      </c>
      <c r="B7" s="10" t="s">
        <v>42</v>
      </c>
      <c r="C7" s="10" t="s">
        <v>43</v>
      </c>
      <c r="D7" s="10" t="s">
        <v>44</v>
      </c>
      <c r="E7" s="11">
        <v>55</v>
      </c>
      <c r="F7" s="10" t="s">
        <v>7</v>
      </c>
      <c r="G7" s="12" t="s">
        <v>45</v>
      </c>
      <c r="H7" s="4" t="s">
        <v>97</v>
      </c>
    </row>
    <row r="8" spans="1:8" ht="70" x14ac:dyDescent="0.3">
      <c r="A8" s="9">
        <f t="shared" si="0"/>
        <v>3</v>
      </c>
      <c r="B8" s="10" t="s">
        <v>46</v>
      </c>
      <c r="C8" s="10" t="s">
        <v>47</v>
      </c>
      <c r="D8" s="10" t="s">
        <v>48</v>
      </c>
      <c r="E8" s="11">
        <v>65</v>
      </c>
      <c r="F8" s="10" t="s">
        <v>49</v>
      </c>
      <c r="G8" s="12" t="s">
        <v>50</v>
      </c>
      <c r="H8" s="2" t="s">
        <v>98</v>
      </c>
    </row>
    <row r="9" spans="1:8" ht="112" x14ac:dyDescent="0.3">
      <c r="A9" s="9">
        <f t="shared" si="0"/>
        <v>4</v>
      </c>
      <c r="B9" s="10" t="s">
        <v>51</v>
      </c>
      <c r="C9" s="10" t="s">
        <v>52</v>
      </c>
      <c r="D9" s="10" t="s">
        <v>53</v>
      </c>
      <c r="E9" s="11">
        <v>55</v>
      </c>
      <c r="F9" s="10" t="s">
        <v>54</v>
      </c>
      <c r="G9" s="12" t="s">
        <v>55</v>
      </c>
      <c r="H9" s="2" t="s">
        <v>99</v>
      </c>
    </row>
    <row r="10" spans="1:8" ht="112" x14ac:dyDescent="0.3">
      <c r="A10" s="9">
        <f t="shared" si="0"/>
        <v>5</v>
      </c>
      <c r="B10" s="10" t="s">
        <v>56</v>
      </c>
      <c r="C10" s="10" t="s">
        <v>57</v>
      </c>
      <c r="D10" s="10" t="s">
        <v>58</v>
      </c>
      <c r="E10" s="11">
        <v>79.8</v>
      </c>
      <c r="F10" s="10" t="s">
        <v>59</v>
      </c>
      <c r="G10" s="12" t="s">
        <v>60</v>
      </c>
      <c r="H10" s="2" t="s">
        <v>100</v>
      </c>
    </row>
    <row r="11" spans="1:8" ht="126" x14ac:dyDescent="0.3">
      <c r="A11" s="9">
        <f t="shared" si="0"/>
        <v>6</v>
      </c>
      <c r="B11" s="10" t="s">
        <v>61</v>
      </c>
      <c r="C11" s="10" t="s">
        <v>62</v>
      </c>
      <c r="D11" s="10" t="s">
        <v>63</v>
      </c>
      <c r="E11" s="11">
        <v>63.8</v>
      </c>
      <c r="F11" s="10" t="s">
        <v>7</v>
      </c>
      <c r="G11" s="12" t="s">
        <v>64</v>
      </c>
      <c r="H11" s="2" t="s">
        <v>101</v>
      </c>
    </row>
    <row r="12" spans="1:8" ht="112" x14ac:dyDescent="0.3">
      <c r="A12" s="9">
        <f t="shared" si="0"/>
        <v>7</v>
      </c>
      <c r="B12" s="10" t="s">
        <v>65</v>
      </c>
      <c r="C12" s="10" t="s">
        <v>66</v>
      </c>
      <c r="D12" s="10" t="s">
        <v>67</v>
      </c>
      <c r="E12" s="11">
        <v>65</v>
      </c>
      <c r="F12" s="10" t="s">
        <v>68</v>
      </c>
      <c r="G12" s="12" t="s">
        <v>69</v>
      </c>
      <c r="H12" s="2" t="s">
        <v>102</v>
      </c>
    </row>
    <row r="13" spans="1:8" ht="84" x14ac:dyDescent="0.3">
      <c r="A13" s="9">
        <f t="shared" si="0"/>
        <v>8</v>
      </c>
      <c r="B13" s="10" t="s">
        <v>70</v>
      </c>
      <c r="C13" s="10" t="s">
        <v>71</v>
      </c>
      <c r="D13" s="10" t="s">
        <v>72</v>
      </c>
      <c r="E13" s="11">
        <v>59</v>
      </c>
      <c r="F13" s="10" t="s">
        <v>73</v>
      </c>
      <c r="G13" s="12" t="s">
        <v>74</v>
      </c>
      <c r="H13" s="2" t="s">
        <v>103</v>
      </c>
    </row>
    <row r="14" spans="1:8" ht="70" x14ac:dyDescent="0.3">
      <c r="A14" s="9">
        <f t="shared" si="0"/>
        <v>9</v>
      </c>
      <c r="B14" s="10" t="s">
        <v>75</v>
      </c>
      <c r="C14" s="10" t="s">
        <v>76</v>
      </c>
      <c r="D14" s="10" t="s">
        <v>77</v>
      </c>
      <c r="E14" s="11">
        <v>39.799999999999997</v>
      </c>
      <c r="F14" s="10" t="s">
        <v>78</v>
      </c>
      <c r="G14" s="12" t="s">
        <v>79</v>
      </c>
      <c r="H14" s="2" t="s">
        <v>104</v>
      </c>
    </row>
    <row r="15" spans="1:8" ht="84" x14ac:dyDescent="0.3">
      <c r="A15" s="9">
        <f t="shared" si="0"/>
        <v>10</v>
      </c>
      <c r="B15" s="10" t="s">
        <v>80</v>
      </c>
      <c r="C15" s="10" t="s">
        <v>81</v>
      </c>
      <c r="D15" s="10" t="s">
        <v>82</v>
      </c>
      <c r="E15" s="11">
        <v>59.8</v>
      </c>
      <c r="F15" s="10" t="s">
        <v>83</v>
      </c>
      <c r="G15" s="12" t="s">
        <v>84</v>
      </c>
      <c r="H15" s="2" t="s">
        <v>105</v>
      </c>
    </row>
    <row r="16" spans="1:8" ht="84" x14ac:dyDescent="0.3">
      <c r="A16" s="9">
        <f t="shared" si="0"/>
        <v>11</v>
      </c>
      <c r="B16" s="10" t="s">
        <v>85</v>
      </c>
      <c r="C16" s="10" t="s">
        <v>86</v>
      </c>
      <c r="D16" s="10" t="s">
        <v>87</v>
      </c>
      <c r="E16" s="11">
        <v>64.8</v>
      </c>
      <c r="F16" s="10" t="s">
        <v>88</v>
      </c>
      <c r="G16" s="12" t="s">
        <v>89</v>
      </c>
      <c r="H16" s="2" t="s">
        <v>106</v>
      </c>
    </row>
    <row r="17" spans="1:8" ht="98" x14ac:dyDescent="0.3">
      <c r="A17" s="9">
        <f t="shared" si="0"/>
        <v>12</v>
      </c>
      <c r="B17" s="10" t="s">
        <v>90</v>
      </c>
      <c r="C17" s="10" t="s">
        <v>91</v>
      </c>
      <c r="D17" s="10" t="s">
        <v>92</v>
      </c>
      <c r="E17" s="11">
        <v>69.8</v>
      </c>
      <c r="F17" s="10" t="s">
        <v>93</v>
      </c>
      <c r="G17" s="12" t="s">
        <v>94</v>
      </c>
      <c r="H17" s="2" t="s">
        <v>106</v>
      </c>
    </row>
    <row r="18" spans="1:8" ht="140" x14ac:dyDescent="0.3">
      <c r="A18" s="9">
        <f t="shared" si="0"/>
        <v>13</v>
      </c>
      <c r="B18" s="10" t="s">
        <v>27</v>
      </c>
      <c r="C18" s="10" t="s">
        <v>28</v>
      </c>
      <c r="D18" s="10" t="s">
        <v>29</v>
      </c>
      <c r="E18" s="11">
        <v>85</v>
      </c>
      <c r="F18" s="10" t="s">
        <v>30</v>
      </c>
      <c r="G18" s="12" t="s">
        <v>31</v>
      </c>
      <c r="H18" s="2" t="s">
        <v>107</v>
      </c>
    </row>
    <row r="19" spans="1:8" ht="84" x14ac:dyDescent="0.3">
      <c r="A19" s="9">
        <f t="shared" si="0"/>
        <v>14</v>
      </c>
      <c r="B19" s="10" t="s">
        <v>8</v>
      </c>
      <c r="C19" s="10" t="s">
        <v>9</v>
      </c>
      <c r="D19" s="10" t="s">
        <v>24</v>
      </c>
      <c r="E19" s="11">
        <v>59</v>
      </c>
      <c r="F19" s="10" t="s">
        <v>22</v>
      </c>
      <c r="G19" s="12" t="s">
        <v>20</v>
      </c>
      <c r="H19" s="13" t="s">
        <v>10</v>
      </c>
    </row>
    <row r="20" spans="1:8" ht="168" x14ac:dyDescent="0.3">
      <c r="A20" s="9">
        <f t="shared" si="0"/>
        <v>15</v>
      </c>
      <c r="B20" s="10" t="s">
        <v>11</v>
      </c>
      <c r="C20" s="10" t="s">
        <v>12</v>
      </c>
      <c r="D20" s="10" t="s">
        <v>25</v>
      </c>
      <c r="E20" s="11">
        <v>59</v>
      </c>
      <c r="F20" s="10" t="s">
        <v>13</v>
      </c>
      <c r="G20" s="12" t="s">
        <v>21</v>
      </c>
      <c r="H20" s="13" t="s">
        <v>14</v>
      </c>
    </row>
    <row r="21" spans="1:8" ht="84" x14ac:dyDescent="0.3">
      <c r="A21" s="9">
        <f t="shared" si="0"/>
        <v>16</v>
      </c>
      <c r="B21" s="10" t="s">
        <v>15</v>
      </c>
      <c r="C21" s="10" t="s">
        <v>16</v>
      </c>
      <c r="D21" s="10" t="s">
        <v>26</v>
      </c>
      <c r="E21" s="11">
        <v>59</v>
      </c>
      <c r="F21" s="10" t="s">
        <v>17</v>
      </c>
      <c r="G21" s="12" t="s">
        <v>18</v>
      </c>
      <c r="H21" s="13" t="s">
        <v>19</v>
      </c>
    </row>
  </sheetData>
  <mergeCells count="2">
    <mergeCell ref="A1:H1"/>
    <mergeCell ref="A4:H4"/>
  </mergeCells>
  <phoneticPr fontId="1" type="noConversion"/>
  <hyperlinks>
    <hyperlink ref="H3" r:id="rId1" xr:uid="{88432759-55D1-4AFB-A61A-395A77264E67}"/>
    <hyperlink ref="H6" r:id="rId2" xr:uid="{3A2B7793-5011-458F-A4AE-466F90CA5E8E}"/>
    <hyperlink ref="H7" r:id="rId3" xr:uid="{313AA071-9783-48D4-9AE6-07C24E050CF2}"/>
    <hyperlink ref="H8" r:id="rId4" xr:uid="{5B451B48-D9A6-4D7E-BCC2-244156E376C0}"/>
    <hyperlink ref="H9" r:id="rId5" xr:uid="{D702D3C3-DEDE-4AB7-92D2-DC44D071B0E1}"/>
    <hyperlink ref="H10" r:id="rId6" xr:uid="{A8A8BFA1-1714-4407-BA54-8785DE048E8E}"/>
    <hyperlink ref="H11" r:id="rId7" xr:uid="{702FE818-0AD1-452E-AF51-BDD6999B537A}"/>
    <hyperlink ref="H12" r:id="rId8" xr:uid="{CD3A0E23-C9FF-4DCC-95BB-C8B4BE1BE26B}"/>
    <hyperlink ref="H13" r:id="rId9" xr:uid="{405CB499-43D8-4DD4-9EC3-A10F880D65DA}"/>
    <hyperlink ref="H14" r:id="rId10" xr:uid="{C78D8AA4-9189-4FD5-849B-B1C987773B90}"/>
    <hyperlink ref="H15" r:id="rId11" xr:uid="{6D11BE3D-C19A-4150-8B59-EB6A15EDCE34}"/>
    <hyperlink ref="H16" r:id="rId12" xr:uid="{F3DB29F9-9A73-410F-8908-16045627FB4A}"/>
    <hyperlink ref="H17" r:id="rId13" xr:uid="{6C2AA3B4-BF4B-45AF-B2D2-940218BC998E}"/>
    <hyperlink ref="H18" r:id="rId14" xr:uid="{D2266A66-0BAD-4E07-9F4A-6D55BFECF88B}"/>
  </hyperlinks>
  <pageMargins left="0.7" right="0.7" top="0.75" bottom="0.75" header="0.3" footer="0.3"/>
  <pageSetup paperSize="9" orientation="portrait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高等教育类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Qzl</dc:creator>
  <cp:lastModifiedBy>铮 王</cp:lastModifiedBy>
  <dcterms:created xsi:type="dcterms:W3CDTF">2015-06-05T18:19:34Z</dcterms:created>
  <dcterms:modified xsi:type="dcterms:W3CDTF">2026-03-17T06:31:40Z</dcterms:modified>
</cp:coreProperties>
</file>